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PHZ" sheetId="1" r:id="rId1"/>
  </sheets>
  <definedNames/>
  <calcPr fullCalcOnLoad="1"/>
</workbook>
</file>

<file path=xl/sharedStrings.xml><?xml version="1.0" encoding="utf-8"?>
<sst xmlns="http://schemas.openxmlformats.org/spreadsheetml/2006/main" count="378" uniqueCount="181">
  <si>
    <t>ks</t>
  </si>
  <si>
    <t>Spolu</t>
  </si>
  <si>
    <t>Potraviny spolu</t>
  </si>
  <si>
    <t>2.</t>
  </si>
  <si>
    <t>3.</t>
  </si>
  <si>
    <t>4.</t>
  </si>
  <si>
    <t>5.</t>
  </si>
  <si>
    <t>6.</t>
  </si>
  <si>
    <t>7.</t>
  </si>
  <si>
    <t>8.</t>
  </si>
  <si>
    <t>Rožok obyčajný 45g</t>
  </si>
  <si>
    <t>kg</t>
  </si>
  <si>
    <t>Ocot liehový 8%</t>
  </si>
  <si>
    <t>Vajcia čerstvé slepačie L (63 - 72g)</t>
  </si>
  <si>
    <t>Cesnak</t>
  </si>
  <si>
    <t xml:space="preserve">Brokolica </t>
  </si>
  <si>
    <t>Cibuľa</t>
  </si>
  <si>
    <t>Kaleráb</t>
  </si>
  <si>
    <t xml:space="preserve">Kapusta hlávková biela </t>
  </si>
  <si>
    <t xml:space="preserve">Kapusta hlávková červená  </t>
  </si>
  <si>
    <t xml:space="preserve">Karfiol </t>
  </si>
  <si>
    <t>Kel</t>
  </si>
  <si>
    <t xml:space="preserve">Mrkva </t>
  </si>
  <si>
    <t>Paradajky</t>
  </si>
  <si>
    <t>Petržlen</t>
  </si>
  <si>
    <t xml:space="preserve">Zeler </t>
  </si>
  <si>
    <t>Uhorky šalátové</t>
  </si>
  <si>
    <t>Zemiaky skoré</t>
  </si>
  <si>
    <t>Zemiaky konzumné</t>
  </si>
  <si>
    <t>Kapusta čínska</t>
  </si>
  <si>
    <t>Citróny</t>
  </si>
  <si>
    <t>Jablká</t>
  </si>
  <si>
    <t>Nektarinky</t>
  </si>
  <si>
    <t>Pomaranče</t>
  </si>
  <si>
    <t>Mandarinky</t>
  </si>
  <si>
    <t>Banány</t>
  </si>
  <si>
    <t>Hrušky</t>
  </si>
  <si>
    <t xml:space="preserve">  Spolu</t>
  </si>
  <si>
    <t>Hovädzie mäso zadné bez kostí býk orech kuchynská úprava</t>
  </si>
  <si>
    <t>Bravčové karé bez kostí kuchynská úprava bez retiazky</t>
  </si>
  <si>
    <t>Bravčové stehno bez kostí kuchynská úprava</t>
  </si>
  <si>
    <t>Poznámka</t>
  </si>
  <si>
    <t>Špecifikácia predmetu zákazky "Potraviny"</t>
  </si>
  <si>
    <t>Oravská slanina minimálne 92% bravčový bok</t>
  </si>
  <si>
    <t>Spolu cena s DPH</t>
  </si>
  <si>
    <t>Merná jed.</t>
  </si>
  <si>
    <t>Množstvo</t>
  </si>
  <si>
    <t>Jedn.cena bez DPH</t>
  </si>
  <si>
    <t>Spolu cena bez DPH</t>
  </si>
  <si>
    <t>Stanovenie predpokladanej hodnoty zákazky</t>
  </si>
  <si>
    <t>Mrazená tilapia</t>
  </si>
  <si>
    <t>Bravčové plece bez kostí kuchynská úprava</t>
  </si>
  <si>
    <t>Párky debrecínske minimálne 80% podiel bravčového a hovädzieho mäsa</t>
  </si>
  <si>
    <t>Saláma šunková minimálne 80 % podiel bravčového a hovädzieho mäsa</t>
  </si>
  <si>
    <t>Obyčajné párky</t>
  </si>
  <si>
    <t xml:space="preserve">Múka hladká špeciál </t>
  </si>
  <si>
    <t xml:space="preserve">Múka polohrubá </t>
  </si>
  <si>
    <t xml:space="preserve">Ryža guľatozrnná lúpaná </t>
  </si>
  <si>
    <t>Cestoviny rôzne druhy</t>
  </si>
  <si>
    <t>Lekvár slivkový</t>
  </si>
  <si>
    <t>*</t>
  </si>
  <si>
    <t>Kiwi</t>
  </si>
  <si>
    <t xml:space="preserve">Paprika </t>
  </si>
  <si>
    <t>Múka hrubá</t>
  </si>
  <si>
    <t>Fazuľa farebná</t>
  </si>
  <si>
    <t>Hrach sterilizovaný</t>
  </si>
  <si>
    <t>Kakao</t>
  </si>
  <si>
    <t>Kápia sterilizovaná</t>
  </si>
  <si>
    <t>Klinčeky</t>
  </si>
  <si>
    <t>Kokos strúhaný</t>
  </si>
  <si>
    <t>Kôpor</t>
  </si>
  <si>
    <t>Kuskus</t>
  </si>
  <si>
    <t>Stevia</t>
  </si>
  <si>
    <t>Bulgur</t>
  </si>
  <si>
    <t>Aivar</t>
  </si>
  <si>
    <t>Cesnak medvedí</t>
  </si>
  <si>
    <t>BB puding</t>
  </si>
  <si>
    <t>Čalamáda</t>
  </si>
  <si>
    <t>Granko</t>
  </si>
  <si>
    <t>Nutela</t>
  </si>
  <si>
    <t>Spracované a konzervované ryby  15200000-0</t>
  </si>
  <si>
    <t>Živočíšne výrobky, mäso a mäsové výrobky  15100000-9</t>
  </si>
  <si>
    <t>Mliečne výrobky 15500000-3</t>
  </si>
  <si>
    <t>Poľnohospodárske a záhradné produkty  03100000-2</t>
  </si>
  <si>
    <t>Mlynské výrobky, škrob a škrobové výrobky  15600000-4</t>
  </si>
  <si>
    <t>Rôzne potravinárske výrobky  15800000-6</t>
  </si>
  <si>
    <t>Živočíšne alebo rastlinné oleje a tuky  15400000-2</t>
  </si>
  <si>
    <t>Obilniny, zemiaky, zelenina, ovocie a orechy  3210000-3</t>
  </si>
  <si>
    <t>Ovocie, zelenina a súvisiace výrobky  15300000-1</t>
  </si>
  <si>
    <t>9.</t>
  </si>
  <si>
    <t xml:space="preserve">    1.</t>
  </si>
  <si>
    <t>Predmet zákazky "Potraviny pre ŠJ SOŠT F. Lipku Hlohovec"</t>
  </si>
  <si>
    <t xml:space="preserve">Fazuľa  biela </t>
  </si>
  <si>
    <t xml:space="preserve">Hrach lúpaný polený </t>
  </si>
  <si>
    <t xml:space="preserve">Šošovica veľkozrnná </t>
  </si>
  <si>
    <t xml:space="preserve">Cícer </t>
  </si>
  <si>
    <t xml:space="preserve">Strúhanka </t>
  </si>
  <si>
    <t xml:space="preserve">Droždie čerstvé pekárske </t>
  </si>
  <si>
    <t xml:space="preserve">Soľ jódovaná </t>
  </si>
  <si>
    <t xml:space="preserve">Mak mletý </t>
  </si>
  <si>
    <t xml:space="preserve">Bobkový list </t>
  </si>
  <si>
    <t xml:space="preserve">Rasca drvená </t>
  </si>
  <si>
    <t xml:space="preserve">Cesnaková pasta </t>
  </si>
  <si>
    <t xml:space="preserve">Cukor vanilínový </t>
  </si>
  <si>
    <t xml:space="preserve">Kečup jemný </t>
  </si>
  <si>
    <t xml:space="preserve">Hrozienka </t>
  </si>
  <si>
    <t xml:space="preserve">Horčica plnotučná </t>
  </si>
  <si>
    <t xml:space="preserve">Med kvetový </t>
  </si>
  <si>
    <t xml:space="preserve">Čaj ovocný porcovaný </t>
  </si>
  <si>
    <t xml:space="preserve">Oregano drvené </t>
  </si>
  <si>
    <t xml:space="preserve">Škorica mletá </t>
  </si>
  <si>
    <t xml:space="preserve">Sójová omáčka </t>
  </si>
  <si>
    <t xml:space="preserve">Tekuté polievkové korenie </t>
  </si>
  <si>
    <t xml:space="preserve">Rasca celá </t>
  </si>
  <si>
    <t xml:space="preserve">Petržlenová vňať drvená sušená </t>
  </si>
  <si>
    <t xml:space="preserve">Paprika sladká mletá </t>
  </si>
  <si>
    <t xml:space="preserve">Majoránka </t>
  </si>
  <si>
    <t xml:space="preserve">Korenie nové celé </t>
  </si>
  <si>
    <t xml:space="preserve">Korenie čierne mleté </t>
  </si>
  <si>
    <t xml:space="preserve">Korenie Gyros </t>
  </si>
  <si>
    <t xml:space="preserve">Korenie čierne celé </t>
  </si>
  <si>
    <t xml:space="preserve">Korenie pizza </t>
  </si>
  <si>
    <t xml:space="preserve">Zlatý klas </t>
  </si>
  <si>
    <t xml:space="preserve">Ovsené vločky výberové neochutené </t>
  </si>
  <si>
    <t xml:space="preserve">Jačmené krúpy  </t>
  </si>
  <si>
    <t xml:space="preserve">Krupica detská pšeničná dehydrovaná </t>
  </si>
  <si>
    <t xml:space="preserve">Maslo čerstvé min. 82 % tuku </t>
  </si>
  <si>
    <t>Tavený syr smotanový roztierateľný min. 45 %</t>
  </si>
  <si>
    <t xml:space="preserve">Tvaroh jemný hrudkovitý do 25 % t.v.s.  </t>
  </si>
  <si>
    <t>Smotana na šľahanie živoč. 30 - 35%</t>
  </si>
  <si>
    <t>Mlieko trvanlivé 1,5 % tuku l</t>
  </si>
  <si>
    <t xml:space="preserve">Fazuľové struky krájané </t>
  </si>
  <si>
    <t xml:space="preserve">Paradajkový pretlak </t>
  </si>
  <si>
    <t xml:space="preserve">Cícer v slanom náleve </t>
  </si>
  <si>
    <t xml:space="preserve">Šampiňóny krájané v slanom náleve </t>
  </si>
  <si>
    <t xml:space="preserve">Kukurica sladká </t>
  </si>
  <si>
    <t xml:space="preserve">Lečo zeleninové  </t>
  </si>
  <si>
    <t>Uhorky kyslé</t>
  </si>
  <si>
    <t xml:space="preserve">Kapusta kvasená </t>
  </si>
  <si>
    <t xml:space="preserve">Červená repa </t>
  </si>
  <si>
    <t xml:space="preserve">Kompót slivkový </t>
  </si>
  <si>
    <t xml:space="preserve">Kompót broskyne - lúpané polené </t>
  </si>
  <si>
    <t xml:space="preserve">Kompót ananasový - kúsky </t>
  </si>
  <si>
    <t>Špenát mrazený</t>
  </si>
  <si>
    <t>Karfiol mrazený</t>
  </si>
  <si>
    <t>Polievková zelenina mrazená</t>
  </si>
  <si>
    <t>Kukurica mrazemá</t>
  </si>
  <si>
    <t xml:space="preserve">Fazuľka lusky mrazené </t>
  </si>
  <si>
    <t>Hrášok mrazený</t>
  </si>
  <si>
    <t>Mrazené rybie filé</t>
  </si>
  <si>
    <t xml:space="preserve">Olej olivový </t>
  </si>
  <si>
    <t xml:space="preserve">Olej repkový </t>
  </si>
  <si>
    <t xml:space="preserve">Cukor  práškový   </t>
  </si>
  <si>
    <t xml:space="preserve">Cukor  kryštálový </t>
  </si>
  <si>
    <t>Šalát ľadový</t>
  </si>
  <si>
    <t>Baby mrkva</t>
  </si>
  <si>
    <t>l</t>
  </si>
  <si>
    <t xml:space="preserve">l </t>
  </si>
  <si>
    <t>Smotana kyslá</t>
  </si>
  <si>
    <t xml:space="preserve">Chlieb pšenično - ražný 700 g </t>
  </si>
  <si>
    <t>Chlieb viaczrnný tmavý 380g</t>
  </si>
  <si>
    <t>Bageta</t>
  </si>
  <si>
    <t>Sendvič</t>
  </si>
  <si>
    <t>Vianočka</t>
  </si>
  <si>
    <t>ls</t>
  </si>
  <si>
    <t>Žemle</t>
  </si>
  <si>
    <t>Sirup</t>
  </si>
  <si>
    <t>Syr Eidam 45 % + Tofu 32%</t>
  </si>
  <si>
    <t xml:space="preserve">Kuracie prsia bez kostí a kože chladené </t>
  </si>
  <si>
    <t xml:space="preserve">Kuracie stehenné plátky  bez kosti chladené </t>
  </si>
  <si>
    <t xml:space="preserve">Kuracie stehná kalibrované 260 g trieda kvality A chladené  </t>
  </si>
  <si>
    <t xml:space="preserve">Kurča bez drobkov  gramažované 1500g trieda kvality A hlbokomrazené </t>
  </si>
  <si>
    <t>skutočnosť 1-12/2018</t>
  </si>
  <si>
    <t>Príloha č. 2</t>
  </si>
  <si>
    <t>Poznámka: Doplniť komoditu, s ktorou sa zúčastňujete Verejného obstarávania</t>
  </si>
  <si>
    <t>Vypracoval: Hargašová Beáta</t>
  </si>
  <si>
    <t>Hlohovec, dňa 25.11.2021</t>
  </si>
  <si>
    <t>Ochucovadlo</t>
  </si>
  <si>
    <t>predpoklad 2/2022-1/2024</t>
  </si>
  <si>
    <t>ŠJ nevarila, predpoklad množstva potravín určený odhadom</t>
  </si>
  <si>
    <t>V roku 2020-2021 z dôvodu pandémie mala škola dištančné vzdel.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</si>
</sst>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1B]General"/>
    <numFmt numFmtId="166" formatCode="#,##0.00&quot; &quot;[$€-41B];[Red]&quot;-&quot;#,##0.00&quot; &quot;[$€-41B]"/>
    <numFmt numFmtId="167" formatCode="#,##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etica"/>
      <family val="2"/>
    </font>
    <font>
      <b/>
      <sz val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165" fontId="3" fillId="0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25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19" borderId="5" applyNumberFormat="0" applyFont="0" applyAlignment="0" applyProtection="0"/>
    <xf numFmtId="0" fontId="24" fillId="0" borderId="6" applyNumberFormat="0" applyFill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2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2" borderId="1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8" xfId="0" applyFont="1" applyBorder="1" applyAlignment="1">
      <alignment vertical="top"/>
    </xf>
    <xf numFmtId="0" fontId="10" fillId="20" borderId="18" xfId="0" applyFont="1" applyFill="1" applyBorder="1" applyAlignment="1">
      <alignment horizontal="left" vertical="top" wrapText="1"/>
    </xf>
    <xf numFmtId="0" fontId="10" fillId="20" borderId="17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top" wrapText="1"/>
    </xf>
    <xf numFmtId="0" fontId="10" fillId="2" borderId="21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0" fontId="10" fillId="20" borderId="14" xfId="0" applyFont="1" applyFill="1" applyBorder="1" applyAlignment="1">
      <alignment vertical="top"/>
    </xf>
    <xf numFmtId="0" fontId="10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0" fillId="20" borderId="14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20" borderId="14" xfId="0" applyFont="1" applyFill="1" applyBorder="1" applyAlignment="1">
      <alignment vertical="top" wrapText="1"/>
    </xf>
    <xf numFmtId="165" fontId="10" fillId="0" borderId="14" xfId="37" applyFont="1" applyBorder="1" applyAlignment="1">
      <alignment horizontal="left" vertical="top" wrapText="1"/>
      <protection/>
    </xf>
    <xf numFmtId="0" fontId="9" fillId="0" borderId="12" xfId="0" applyFont="1" applyBorder="1" applyAlignment="1">
      <alignment vertical="top"/>
    </xf>
    <xf numFmtId="0" fontId="9" fillId="0" borderId="14" xfId="0" applyFont="1" applyBorder="1" applyAlignment="1">
      <alignment horizontal="left" vertical="top"/>
    </xf>
    <xf numFmtId="165" fontId="9" fillId="0" borderId="14" xfId="37" applyFont="1" applyBorder="1" applyAlignment="1">
      <alignment horizontal="left" vertical="top" wrapText="1"/>
      <protection/>
    </xf>
    <xf numFmtId="165" fontId="10" fillId="20" borderId="14" xfId="37" applyFont="1" applyFill="1" applyBorder="1" applyAlignment="1">
      <alignment horizontal="left" vertical="top" wrapText="1"/>
      <protection/>
    </xf>
    <xf numFmtId="0" fontId="10" fillId="0" borderId="14" xfId="0" applyFont="1" applyBorder="1" applyAlignment="1">
      <alignment vertical="top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2" xfId="0" applyFont="1" applyBorder="1" applyAlignment="1">
      <alignment vertical="center"/>
    </xf>
    <xf numFmtId="4" fontId="9" fillId="0" borderId="25" xfId="0" applyNumberFormat="1" applyFont="1" applyBorder="1" applyAlignment="1">
      <alignment horizontal="right" vertical="center" wrapText="1"/>
    </xf>
    <xf numFmtId="3" fontId="9" fillId="25" borderId="13" xfId="0" applyNumberFormat="1" applyFont="1" applyFill="1" applyBorder="1" applyAlignment="1">
      <alignment horizontal="right" vertical="center" wrapText="1"/>
    </xf>
    <xf numFmtId="4" fontId="9" fillId="25" borderId="26" xfId="0" applyNumberFormat="1" applyFont="1" applyFill="1" applyBorder="1" applyAlignment="1">
      <alignment horizontal="right"/>
    </xf>
    <xf numFmtId="4" fontId="9" fillId="25" borderId="12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right"/>
    </xf>
    <xf numFmtId="4" fontId="9" fillId="25" borderId="28" xfId="0" applyNumberFormat="1" applyFont="1" applyFill="1" applyBorder="1" applyAlignment="1">
      <alignment horizontal="right" vertical="center" wrapText="1"/>
    </xf>
    <xf numFmtId="0" fontId="11" fillId="0" borderId="29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4" fontId="9" fillId="0" borderId="18" xfId="0" applyNumberFormat="1" applyFont="1" applyBorder="1" applyAlignment="1">
      <alignment horizontal="right" vertical="center" wrapText="1"/>
    </xf>
    <xf numFmtId="3" fontId="9" fillId="25" borderId="17" xfId="0" applyNumberFormat="1" applyFont="1" applyFill="1" applyBorder="1" applyAlignment="1">
      <alignment horizontal="right" vertical="center" wrapText="1"/>
    </xf>
    <xf numFmtId="4" fontId="9" fillId="25" borderId="14" xfId="0" applyNumberFormat="1" applyFont="1" applyFill="1" applyBorder="1" applyAlignment="1">
      <alignment horizontal="right" vertical="center" wrapText="1"/>
    </xf>
    <xf numFmtId="3" fontId="9" fillId="25" borderId="17" xfId="0" applyNumberFormat="1" applyFont="1" applyFill="1" applyBorder="1" applyAlignment="1">
      <alignment horizontal="right" vertical="top"/>
    </xf>
    <xf numFmtId="4" fontId="9" fillId="25" borderId="28" xfId="0" applyNumberFormat="1" applyFont="1" applyFill="1" applyBorder="1" applyAlignment="1">
      <alignment horizontal="right" vertical="top"/>
    </xf>
    <xf numFmtId="0" fontId="9" fillId="0" borderId="29" xfId="0" applyFont="1" applyBorder="1" applyAlignment="1">
      <alignment horizontal="right" vertical="top"/>
    </xf>
    <xf numFmtId="0" fontId="11" fillId="0" borderId="29" xfId="0" applyFont="1" applyBorder="1" applyAlignment="1">
      <alignment horizontal="right" vertical="top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top"/>
    </xf>
    <xf numFmtId="4" fontId="9" fillId="0" borderId="18" xfId="0" applyNumberFormat="1" applyFont="1" applyBorder="1" applyAlignment="1">
      <alignment horizontal="right" vertical="top" wrapText="1"/>
    </xf>
    <xf numFmtId="3" fontId="9" fillId="25" borderId="17" xfId="0" applyNumberFormat="1" applyFont="1" applyFill="1" applyBorder="1" applyAlignment="1">
      <alignment horizontal="right" vertical="top" wrapText="1"/>
    </xf>
    <xf numFmtId="4" fontId="9" fillId="25" borderId="28" xfId="0" applyNumberFormat="1" applyFont="1" applyFill="1" applyBorder="1" applyAlignment="1">
      <alignment horizontal="right" vertical="top" wrapText="1"/>
    </xf>
    <xf numFmtId="4" fontId="9" fillId="25" borderId="14" xfId="0" applyNumberFormat="1" applyFont="1" applyFill="1" applyBorder="1" applyAlignment="1">
      <alignment horizontal="right" vertical="top" wrapText="1"/>
    </xf>
    <xf numFmtId="4" fontId="9" fillId="25" borderId="28" xfId="37" applyNumberFormat="1" applyFont="1" applyFill="1" applyBorder="1" applyAlignment="1">
      <alignment horizontal="right" vertical="top"/>
      <protection/>
    </xf>
    <xf numFmtId="165" fontId="9" fillId="0" borderId="29" xfId="37" applyFont="1" applyBorder="1" applyAlignment="1">
      <alignment horizontal="right" vertical="top"/>
      <protection/>
    </xf>
    <xf numFmtId="3" fontId="9" fillId="25" borderId="17" xfId="37" applyNumberFormat="1" applyFont="1" applyFill="1" applyBorder="1" applyAlignment="1">
      <alignment horizontal="right" vertical="top" wrapText="1"/>
      <protection/>
    </xf>
    <xf numFmtId="4" fontId="9" fillId="25" borderId="28" xfId="37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3" fontId="9" fillId="25" borderId="17" xfId="37" applyNumberFormat="1" applyFont="1" applyFill="1" applyBorder="1" applyAlignment="1">
      <alignment horizontal="right" vertical="top"/>
      <protection/>
    </xf>
    <xf numFmtId="4" fontId="9" fillId="20" borderId="28" xfId="0" applyNumberFormat="1" applyFont="1" applyFill="1" applyBorder="1" applyAlignment="1">
      <alignment horizontal="right" vertical="top" wrapText="1"/>
    </xf>
    <xf numFmtId="4" fontId="10" fillId="20" borderId="18" xfId="0" applyNumberFormat="1" applyFont="1" applyFill="1" applyBorder="1" applyAlignment="1">
      <alignment horizontal="right" vertical="top" wrapText="1"/>
    </xf>
    <xf numFmtId="4" fontId="10" fillId="20" borderId="17" xfId="0" applyNumberFormat="1" applyFont="1" applyFill="1" applyBorder="1" applyAlignment="1">
      <alignment horizontal="right" vertical="top" wrapText="1"/>
    </xf>
    <xf numFmtId="4" fontId="10" fillId="26" borderId="14" xfId="0" applyNumberFormat="1" applyFont="1" applyFill="1" applyBorder="1" applyAlignment="1">
      <alignment horizontal="right" vertical="top" wrapText="1"/>
    </xf>
    <xf numFmtId="0" fontId="9" fillId="20" borderId="29" xfId="0" applyFont="1" applyFill="1" applyBorder="1" applyAlignment="1">
      <alignment horizontal="right" vertical="top"/>
    </xf>
    <xf numFmtId="164" fontId="9" fillId="0" borderId="18" xfId="0" applyNumberFormat="1" applyFont="1" applyBorder="1" applyAlignment="1">
      <alignment horizontal="right" vertical="top" wrapText="1"/>
    </xf>
    <xf numFmtId="4" fontId="9" fillId="25" borderId="17" xfId="0" applyNumberFormat="1" applyFont="1" applyFill="1" applyBorder="1" applyAlignment="1">
      <alignment horizontal="right" vertical="top" wrapText="1"/>
    </xf>
    <xf numFmtId="4" fontId="10" fillId="0" borderId="18" xfId="0" applyNumberFormat="1" applyFont="1" applyBorder="1" applyAlignment="1">
      <alignment horizontal="right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3" fontId="9" fillId="25" borderId="13" xfId="0" applyNumberFormat="1" applyFont="1" applyFill="1" applyBorder="1" applyAlignment="1">
      <alignment horizontal="right" vertical="top" wrapText="1"/>
    </xf>
    <xf numFmtId="4" fontId="9" fillId="25" borderId="26" xfId="0" applyNumberFormat="1" applyFont="1" applyFill="1" applyBorder="1" applyAlignment="1">
      <alignment horizontal="right" vertical="top" wrapText="1"/>
    </xf>
    <xf numFmtId="4" fontId="9" fillId="25" borderId="12" xfId="0" applyNumberFormat="1" applyFont="1" applyFill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3" fontId="10" fillId="20" borderId="17" xfId="0" applyNumberFormat="1" applyFont="1" applyFill="1" applyBorder="1" applyAlignment="1">
      <alignment horizontal="right" vertical="top" wrapText="1"/>
    </xf>
    <xf numFmtId="2" fontId="9" fillId="20" borderId="28" xfId="0" applyNumberFormat="1" applyFont="1" applyFill="1" applyBorder="1" applyAlignment="1">
      <alignment horizontal="right" vertical="top" wrapText="1"/>
    </xf>
    <xf numFmtId="1" fontId="9" fillId="25" borderId="17" xfId="0" applyNumberFormat="1" applyFont="1" applyFill="1" applyBorder="1" applyAlignment="1">
      <alignment horizontal="right" vertical="top" wrapText="1"/>
    </xf>
    <xf numFmtId="2" fontId="9" fillId="25" borderId="28" xfId="0" applyNumberFormat="1" applyFont="1" applyFill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/>
    </xf>
    <xf numFmtId="2" fontId="9" fillId="25" borderId="14" xfId="0" applyNumberFormat="1" applyFont="1" applyFill="1" applyBorder="1" applyAlignment="1">
      <alignment horizontal="right" vertical="top" wrapText="1"/>
    </xf>
    <xf numFmtId="3" fontId="9" fillId="25" borderId="13" xfId="37" applyNumberFormat="1" applyFont="1" applyFill="1" applyBorder="1" applyAlignment="1">
      <alignment horizontal="right" vertical="top" wrapText="1"/>
      <protection/>
    </xf>
    <xf numFmtId="4" fontId="9" fillId="25" borderId="26" xfId="37" applyNumberFormat="1" applyFont="1" applyFill="1" applyBorder="1" applyAlignment="1">
      <alignment horizontal="right" vertical="top" wrapText="1"/>
      <protection/>
    </xf>
    <xf numFmtId="4" fontId="9" fillId="25" borderId="12" xfId="37" applyNumberFormat="1" applyFont="1" applyFill="1" applyBorder="1" applyAlignment="1">
      <alignment horizontal="right" vertical="top" wrapText="1"/>
      <protection/>
    </xf>
    <xf numFmtId="0" fontId="11" fillId="0" borderId="27" xfId="0" applyFont="1" applyBorder="1" applyAlignment="1">
      <alignment horizontal="right" vertical="top"/>
    </xf>
    <xf numFmtId="2" fontId="9" fillId="20" borderId="28" xfId="37" applyNumberFormat="1" applyFont="1" applyFill="1" applyBorder="1" applyAlignment="1">
      <alignment horizontal="right" vertical="top"/>
      <protection/>
    </xf>
    <xf numFmtId="4" fontId="10" fillId="26" borderId="14" xfId="37" applyNumberFormat="1" applyFont="1" applyFill="1" applyBorder="1" applyAlignment="1">
      <alignment horizontal="right" vertical="top"/>
      <protection/>
    </xf>
    <xf numFmtId="165" fontId="9" fillId="20" borderId="29" xfId="37" applyFont="1" applyFill="1" applyBorder="1" applyAlignment="1">
      <alignment horizontal="right" vertical="top"/>
      <protection/>
    </xf>
    <xf numFmtId="1" fontId="9" fillId="25" borderId="17" xfId="37" applyNumberFormat="1" applyFont="1" applyFill="1" applyBorder="1" applyAlignment="1">
      <alignment horizontal="right" vertical="top" wrapText="1"/>
      <protection/>
    </xf>
    <xf numFmtId="2" fontId="9" fillId="25" borderId="28" xfId="37" applyNumberFormat="1" applyFont="1" applyFill="1" applyBorder="1" applyAlignment="1">
      <alignment horizontal="right" vertical="top" wrapText="1"/>
      <protection/>
    </xf>
    <xf numFmtId="2" fontId="9" fillId="25" borderId="14" xfId="37" applyNumberFormat="1" applyFont="1" applyFill="1" applyBorder="1" applyAlignment="1">
      <alignment horizontal="right" vertical="top" wrapText="1"/>
      <protection/>
    </xf>
    <xf numFmtId="164" fontId="10" fillId="0" borderId="18" xfId="0" applyNumberFormat="1" applyFont="1" applyBorder="1" applyAlignment="1">
      <alignment horizontal="right" vertical="top" wrapText="1"/>
    </xf>
    <xf numFmtId="3" fontId="9" fillId="25" borderId="13" xfId="0" applyNumberFormat="1" applyFont="1" applyFill="1" applyBorder="1" applyAlignment="1">
      <alignment horizontal="right" vertical="top"/>
    </xf>
    <xf numFmtId="4" fontId="9" fillId="25" borderId="26" xfId="0" applyNumberFormat="1" applyFont="1" applyFill="1" applyBorder="1" applyAlignment="1">
      <alignment horizontal="right" vertical="top"/>
    </xf>
    <xf numFmtId="4" fontId="9" fillId="25" borderId="12" xfId="0" applyNumberFormat="1" applyFont="1" applyFill="1" applyBorder="1" applyAlignment="1">
      <alignment horizontal="right" vertical="top"/>
    </xf>
    <xf numFmtId="3" fontId="9" fillId="20" borderId="17" xfId="37" applyNumberFormat="1" applyFont="1" applyFill="1" applyBorder="1" applyAlignment="1">
      <alignment horizontal="right" vertical="top" wrapText="1"/>
      <protection/>
    </xf>
    <xf numFmtId="2" fontId="9" fillId="20" borderId="28" xfId="37" applyNumberFormat="1" applyFont="1" applyFill="1" applyBorder="1" applyAlignment="1">
      <alignment horizontal="right" vertical="top" wrapText="1"/>
      <protection/>
    </xf>
    <xf numFmtId="4" fontId="10" fillId="26" borderId="14" xfId="37" applyNumberFormat="1" applyFont="1" applyFill="1" applyBorder="1" applyAlignment="1">
      <alignment horizontal="right" vertical="top" wrapText="1"/>
      <protection/>
    </xf>
    <xf numFmtId="4" fontId="9" fillId="25" borderId="14" xfId="37" applyNumberFormat="1" applyFont="1" applyFill="1" applyBorder="1" applyAlignment="1">
      <alignment horizontal="right" vertical="top" wrapText="1"/>
      <protection/>
    </xf>
    <xf numFmtId="1" fontId="9" fillId="25" borderId="17" xfId="0" applyNumberFormat="1" applyFont="1" applyFill="1" applyBorder="1" applyAlignment="1">
      <alignment horizontal="right" vertical="top"/>
    </xf>
    <xf numFmtId="2" fontId="9" fillId="25" borderId="28" xfId="0" applyNumberFormat="1" applyFont="1" applyFill="1" applyBorder="1" applyAlignment="1">
      <alignment horizontal="right" vertical="top"/>
    </xf>
    <xf numFmtId="2" fontId="9" fillId="25" borderId="14" xfId="0" applyNumberFormat="1" applyFont="1" applyFill="1" applyBorder="1" applyAlignment="1">
      <alignment horizontal="right" vertical="top"/>
    </xf>
    <xf numFmtId="4" fontId="9" fillId="25" borderId="14" xfId="0" applyNumberFormat="1" applyFont="1" applyFill="1" applyBorder="1" applyAlignment="1">
      <alignment horizontal="right" vertical="top"/>
    </xf>
    <xf numFmtId="4" fontId="9" fillId="20" borderId="17" xfId="0" applyNumberFormat="1" applyFont="1" applyFill="1" applyBorder="1" applyAlignment="1">
      <alignment horizontal="right" vertical="top" wrapText="1"/>
    </xf>
    <xf numFmtId="1" fontId="9" fillId="25" borderId="24" xfId="0" applyNumberFormat="1" applyFont="1" applyFill="1" applyBorder="1" applyAlignment="1">
      <alignment horizontal="right" vertical="top" wrapText="1"/>
    </xf>
    <xf numFmtId="2" fontId="9" fillId="25" borderId="33" xfId="0" applyNumberFormat="1" applyFont="1" applyFill="1" applyBorder="1" applyAlignment="1">
      <alignment horizontal="right" vertical="top" wrapText="1"/>
    </xf>
    <xf numFmtId="2" fontId="9" fillId="25" borderId="34" xfId="0" applyNumberFormat="1" applyFont="1" applyFill="1" applyBorder="1" applyAlignment="1">
      <alignment horizontal="right" vertical="top" wrapText="1"/>
    </xf>
    <xf numFmtId="164" fontId="10" fillId="0" borderId="20" xfId="0" applyNumberFormat="1" applyFont="1" applyBorder="1" applyAlignment="1">
      <alignment horizontal="right" vertical="top" wrapText="1"/>
    </xf>
    <xf numFmtId="0" fontId="9" fillId="0" borderId="35" xfId="0" applyFont="1" applyBorder="1" applyAlignment="1">
      <alignment horizontal="right" vertical="top"/>
    </xf>
    <xf numFmtId="4" fontId="10" fillId="20" borderId="22" xfId="0" applyNumberFormat="1" applyFont="1" applyFill="1" applyBorder="1" applyAlignment="1">
      <alignment horizontal="right" vertical="center" wrapText="1"/>
    </xf>
    <xf numFmtId="4" fontId="10" fillId="20" borderId="31" xfId="0" applyNumberFormat="1" applyFont="1" applyFill="1" applyBorder="1" applyAlignment="1">
      <alignment horizontal="right" vertical="center" wrapText="1"/>
    </xf>
    <xf numFmtId="1" fontId="9" fillId="20" borderId="22" xfId="0" applyNumberFormat="1" applyFont="1" applyFill="1" applyBorder="1" applyAlignment="1">
      <alignment horizontal="right" vertical="center" wrapText="1"/>
    </xf>
    <xf numFmtId="2" fontId="9" fillId="20" borderId="36" xfId="0" applyNumberFormat="1" applyFont="1" applyFill="1" applyBorder="1" applyAlignment="1">
      <alignment horizontal="right" vertical="center" wrapText="1"/>
    </xf>
    <xf numFmtId="4" fontId="10" fillId="26" borderId="10" xfId="0" applyNumberFormat="1" applyFont="1" applyFill="1" applyBorder="1" applyAlignment="1">
      <alignment horizontal="right" vertical="center" wrapText="1"/>
    </xf>
    <xf numFmtId="0" fontId="10" fillId="25" borderId="0" xfId="0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10" fillId="20" borderId="17" xfId="0" applyNumberFormat="1" applyFont="1" applyFill="1" applyBorder="1" applyAlignment="1">
      <alignment vertical="top"/>
    </xf>
    <xf numFmtId="0" fontId="10" fillId="0" borderId="24" xfId="0" applyNumberFormat="1" applyFont="1" applyBorder="1" applyAlignment="1">
      <alignment vertical="top"/>
    </xf>
    <xf numFmtId="0" fontId="10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vertical="top"/>
    </xf>
    <xf numFmtId="0" fontId="9" fillId="0" borderId="39" xfId="0" applyNumberFormat="1" applyFont="1" applyBorder="1" applyAlignment="1">
      <alignment vertical="top"/>
    </xf>
    <xf numFmtId="0" fontId="10" fillId="20" borderId="13" xfId="0" applyNumberFormat="1" applyFont="1" applyFill="1" applyBorder="1" applyAlignment="1">
      <alignment vertical="top"/>
    </xf>
    <xf numFmtId="0" fontId="10" fillId="0" borderId="40" xfId="0" applyNumberFormat="1" applyFont="1" applyBorder="1" applyAlignment="1">
      <alignment vertical="top"/>
    </xf>
    <xf numFmtId="0" fontId="10" fillId="20" borderId="39" xfId="0" applyNumberFormat="1" applyFont="1" applyFill="1" applyBorder="1" applyAlignment="1">
      <alignment vertical="top"/>
    </xf>
    <xf numFmtId="0" fontId="10" fillId="0" borderId="38" xfId="0" applyNumberFormat="1" applyFont="1" applyBorder="1" applyAlignment="1">
      <alignment vertical="top"/>
    </xf>
    <xf numFmtId="0" fontId="10" fillId="20" borderId="38" xfId="0" applyNumberFormat="1" applyFont="1" applyFill="1" applyBorder="1" applyAlignment="1">
      <alignment vertical="top"/>
    </xf>
    <xf numFmtId="0" fontId="10" fillId="0" borderId="41" xfId="0" applyNumberFormat="1" applyFont="1" applyBorder="1" applyAlignment="1">
      <alignment vertical="top"/>
    </xf>
    <xf numFmtId="0" fontId="10" fillId="0" borderId="42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center"/>
    </xf>
    <xf numFmtId="0" fontId="10" fillId="0" borderId="35" xfId="0" applyNumberFormat="1" applyFont="1" applyBorder="1" applyAlignment="1">
      <alignment vertical="top"/>
    </xf>
    <xf numFmtId="0" fontId="10" fillId="0" borderId="12" xfId="0" applyNumberFormat="1" applyFont="1" applyBorder="1" applyAlignment="1">
      <alignment vertical="top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43" xfId="0" applyFont="1" applyBorder="1" applyAlignment="1">
      <alignment vertical="top" wrapText="1"/>
    </xf>
    <xf numFmtId="0" fontId="10" fillId="20" borderId="17" xfId="0" applyNumberFormat="1" applyFont="1" applyFill="1" applyBorder="1" applyAlignment="1">
      <alignment vertical="top"/>
    </xf>
    <xf numFmtId="0" fontId="10" fillId="20" borderId="14" xfId="0" applyFont="1" applyFill="1" applyBorder="1" applyAlignment="1">
      <alignment vertical="top"/>
    </xf>
    <xf numFmtId="0" fontId="10" fillId="20" borderId="17" xfId="0" applyFont="1" applyFill="1" applyBorder="1" applyAlignment="1">
      <alignment horizontal="center" vertical="top" wrapText="1"/>
    </xf>
    <xf numFmtId="4" fontId="10" fillId="20" borderId="18" xfId="0" applyNumberFormat="1" applyFont="1" applyFill="1" applyBorder="1" applyAlignment="1">
      <alignment horizontal="right" vertical="top" wrapText="1"/>
    </xf>
    <xf numFmtId="3" fontId="9" fillId="20" borderId="17" xfId="0" applyNumberFormat="1" applyFont="1" applyFill="1" applyBorder="1" applyAlignment="1">
      <alignment horizontal="right" vertical="top"/>
    </xf>
    <xf numFmtId="4" fontId="9" fillId="20" borderId="28" xfId="0" applyNumberFormat="1" applyFont="1" applyFill="1" applyBorder="1" applyAlignment="1">
      <alignment horizontal="right" vertical="top"/>
    </xf>
    <xf numFmtId="4" fontId="10" fillId="20" borderId="14" xfId="0" applyNumberFormat="1" applyFont="1" applyFill="1" applyBorder="1" applyAlignment="1">
      <alignment horizontal="right" vertical="top"/>
    </xf>
    <xf numFmtId="0" fontId="9" fillId="20" borderId="29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0" fillId="0" borderId="44" xfId="0" applyNumberFormat="1" applyFont="1" applyFill="1" applyBorder="1" applyAlignment="1">
      <alignment vertical="top"/>
    </xf>
    <xf numFmtId="165" fontId="10" fillId="0" borderId="0" xfId="37" applyFont="1" applyFill="1" applyBorder="1" applyAlignment="1">
      <alignment horizontal="left" vertical="top" wrapText="1"/>
      <protection/>
    </xf>
    <xf numFmtId="0" fontId="10" fillId="0" borderId="45" xfId="0" applyFont="1" applyFill="1" applyBorder="1" applyAlignment="1">
      <alignment horizontal="center" vertical="top" wrapText="1"/>
    </xf>
    <xf numFmtId="3" fontId="9" fillId="0" borderId="45" xfId="37" applyNumberFormat="1" applyFont="1" applyFill="1" applyBorder="1" applyAlignment="1">
      <alignment horizontal="right" vertical="top" wrapText="1"/>
      <protection/>
    </xf>
    <xf numFmtId="2" fontId="9" fillId="0" borderId="46" xfId="37" applyNumberFormat="1" applyFont="1" applyFill="1" applyBorder="1" applyAlignment="1">
      <alignment horizontal="right" vertical="top" wrapText="1"/>
      <protection/>
    </xf>
    <xf numFmtId="4" fontId="10" fillId="0" borderId="47" xfId="37" applyNumberFormat="1" applyFont="1" applyFill="1" applyBorder="1" applyAlignment="1">
      <alignment horizontal="right" vertical="top" wrapText="1"/>
      <protection/>
    </xf>
    <xf numFmtId="4" fontId="10" fillId="0" borderId="48" xfId="0" applyNumberFormat="1" applyFont="1" applyFill="1" applyBorder="1" applyAlignment="1">
      <alignment horizontal="right" vertical="top" wrapText="1"/>
    </xf>
    <xf numFmtId="165" fontId="9" fillId="0" borderId="49" xfId="37" applyFont="1" applyFill="1" applyBorder="1" applyAlignment="1">
      <alignment horizontal="right" vertical="top"/>
      <protection/>
    </xf>
    <xf numFmtId="0" fontId="30" fillId="0" borderId="0" xfId="0" applyFont="1" applyAlignment="1">
      <alignment horizontal="justify"/>
    </xf>
    <xf numFmtId="0" fontId="30" fillId="0" borderId="0" xfId="0" applyFont="1" applyAlignment="1">
      <alignment/>
    </xf>
    <xf numFmtId="0" fontId="9" fillId="0" borderId="50" xfId="0" applyFont="1" applyBorder="1" applyAlignment="1">
      <alignment horizontal="left" vertical="top" wrapText="1"/>
    </xf>
    <xf numFmtId="4" fontId="9" fillId="0" borderId="51" xfId="0" applyNumberFormat="1" applyFont="1" applyBorder="1" applyAlignment="1">
      <alignment horizontal="right" vertical="top" wrapText="1"/>
    </xf>
    <xf numFmtId="4" fontId="9" fillId="25" borderId="52" xfId="0" applyNumberFormat="1" applyFont="1" applyFill="1" applyBorder="1" applyAlignment="1">
      <alignment horizontal="right" vertical="top"/>
    </xf>
    <xf numFmtId="0" fontId="12" fillId="0" borderId="52" xfId="0" applyFont="1" applyBorder="1" applyAlignment="1">
      <alignment vertical="top" wrapText="1"/>
    </xf>
    <xf numFmtId="0" fontId="9" fillId="0" borderId="53" xfId="0" applyFont="1" applyBorder="1" applyAlignment="1">
      <alignment horizontal="center" vertical="top" wrapText="1"/>
    </xf>
    <xf numFmtId="3" fontId="9" fillId="25" borderId="53" xfId="37" applyNumberFormat="1" applyFont="1" applyFill="1" applyBorder="1" applyAlignment="1">
      <alignment horizontal="right" vertical="top"/>
      <protection/>
    </xf>
    <xf numFmtId="4" fontId="9" fillId="25" borderId="54" xfId="37" applyNumberFormat="1" applyFont="1" applyFill="1" applyBorder="1" applyAlignment="1">
      <alignment horizontal="right" vertical="top"/>
      <protection/>
    </xf>
    <xf numFmtId="3" fontId="9" fillId="25" borderId="53" xfId="37" applyNumberFormat="1" applyFont="1" applyFill="1" applyBorder="1" applyAlignment="1">
      <alignment horizontal="right" vertical="top" wrapText="1"/>
      <protection/>
    </xf>
    <xf numFmtId="4" fontId="9" fillId="25" borderId="54" xfId="37" applyNumberFormat="1" applyFont="1" applyFill="1" applyBorder="1" applyAlignment="1">
      <alignment horizontal="right" vertical="top" wrapText="1"/>
      <protection/>
    </xf>
    <xf numFmtId="0" fontId="11" fillId="0" borderId="49" xfId="0" applyFont="1" applyBorder="1" applyAlignment="1">
      <alignment horizontal="right" vertical="top"/>
    </xf>
    <xf numFmtId="0" fontId="9" fillId="0" borderId="50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right" vertical="center" wrapText="1"/>
    </xf>
    <xf numFmtId="3" fontId="9" fillId="25" borderId="53" xfId="0" applyNumberFormat="1" applyFont="1" applyFill="1" applyBorder="1" applyAlignment="1">
      <alignment horizontal="right" vertical="center" wrapText="1"/>
    </xf>
    <xf numFmtId="4" fontId="9" fillId="25" borderId="52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10" fillId="0" borderId="30" xfId="0" applyNumberFormat="1" applyFont="1" applyBorder="1" applyAlignment="1">
      <alignment vertical="center"/>
    </xf>
    <xf numFmtId="2" fontId="9" fillId="0" borderId="28" xfId="0" applyNumberFormat="1" applyFont="1" applyBorder="1" applyAlignment="1">
      <alignment horizontal="right" vertical="top"/>
    </xf>
    <xf numFmtId="2" fontId="9" fillId="0" borderId="28" xfId="0" applyNumberFormat="1" applyFont="1" applyBorder="1" applyAlignment="1">
      <alignment horizontal="right" vertical="top" wrapText="1"/>
    </xf>
    <xf numFmtId="2" fontId="9" fillId="0" borderId="26" xfId="0" applyNumberFormat="1" applyFont="1" applyBorder="1" applyAlignment="1">
      <alignment horizontal="right" vertical="top"/>
    </xf>
    <xf numFmtId="2" fontId="9" fillId="0" borderId="28" xfId="0" applyNumberFormat="1" applyFont="1" applyBorder="1" applyAlignment="1">
      <alignment vertical="top"/>
    </xf>
    <xf numFmtId="2" fontId="9" fillId="0" borderId="28" xfId="37" applyNumberFormat="1" applyFont="1" applyBorder="1" applyAlignment="1">
      <alignment horizontal="right" vertical="top" wrapText="1"/>
      <protection/>
    </xf>
    <xf numFmtId="2" fontId="9" fillId="0" borderId="26" xfId="0" applyNumberFormat="1" applyFont="1" applyBorder="1" applyAlignment="1">
      <alignment horizontal="right" vertical="top" wrapText="1"/>
    </xf>
    <xf numFmtId="2" fontId="9" fillId="20" borderId="28" xfId="0" applyNumberFormat="1" applyFont="1" applyFill="1" applyBorder="1" applyAlignment="1">
      <alignment horizontal="right" vertical="top"/>
    </xf>
    <xf numFmtId="2" fontId="9" fillId="0" borderId="33" xfId="0" applyNumberFormat="1" applyFont="1" applyBorder="1" applyAlignment="1">
      <alignment horizontal="right" vertical="top" wrapText="1"/>
    </xf>
    <xf numFmtId="2" fontId="9" fillId="0" borderId="28" xfId="37" applyNumberFormat="1" applyFont="1" applyBorder="1" applyAlignment="1">
      <alignment horizontal="right" vertical="top"/>
      <protection/>
    </xf>
    <xf numFmtId="2" fontId="9" fillId="0" borderId="54" xfId="37" applyNumberFormat="1" applyFont="1" applyBorder="1" applyAlignment="1">
      <alignment horizontal="right" vertical="top"/>
      <protection/>
    </xf>
    <xf numFmtId="2" fontId="9" fillId="0" borderId="26" xfId="37" applyNumberFormat="1" applyFont="1" applyBorder="1" applyAlignment="1">
      <alignment horizontal="right" vertical="top" wrapText="1"/>
      <protection/>
    </xf>
    <xf numFmtId="2" fontId="9" fillId="0" borderId="54" xfId="37" applyNumberFormat="1" applyFont="1" applyBorder="1" applyAlignment="1">
      <alignment horizontal="right" vertical="top" wrapText="1"/>
      <protection/>
    </xf>
    <xf numFmtId="2" fontId="9" fillId="0" borderId="28" xfId="0" applyNumberFormat="1" applyFont="1" applyBorder="1" applyAlignment="1">
      <alignment horizontal="right" vertical="center" wrapText="1"/>
    </xf>
    <xf numFmtId="2" fontId="9" fillId="0" borderId="26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vertical="center"/>
    </xf>
    <xf numFmtId="0" fontId="0" fillId="0" borderId="55" xfId="0" applyBorder="1" applyAlignment="1">
      <alignment/>
    </xf>
    <xf numFmtId="0" fontId="1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20" borderId="10" xfId="0" applyFont="1" applyFill="1" applyBorder="1" applyAlignment="1">
      <alignment horizontal="left" vertical="center"/>
    </xf>
    <xf numFmtId="0" fontId="10" fillId="20" borderId="58" xfId="0" applyFont="1" applyFill="1" applyBorder="1" applyAlignment="1">
      <alignment horizontal="left" vertical="center"/>
    </xf>
    <xf numFmtId="0" fontId="10" fillId="20" borderId="10" xfId="0" applyFont="1" applyFill="1" applyBorder="1" applyAlignment="1">
      <alignment horizontal="left" vertical="center" wrapText="1"/>
    </xf>
    <xf numFmtId="0" fontId="10" fillId="20" borderId="58" xfId="0" applyFont="1" applyFill="1" applyBorder="1" applyAlignment="1">
      <alignment horizontal="left" vertical="center" wrapText="1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nditionalStyle_3" xfId="33"/>
    <cellStyle name="Comma" xfId="34"/>
    <cellStyle name="Comma [0]" xfId="35"/>
    <cellStyle name="Dobrá" xfId="36"/>
    <cellStyle name="Excel Built-in Normal" xfId="37"/>
    <cellStyle name="Heading" xfId="38"/>
    <cellStyle name="Heading1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Percent" xfId="49"/>
    <cellStyle name="Poznámka" xfId="50"/>
    <cellStyle name="Prepojená bunka" xfId="51"/>
    <cellStyle name="Result" xfId="52"/>
    <cellStyle name="Result2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dxfs count="19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/>
      </font>
    </dxf>
    <dxf>
      <fill>
        <patternFill>
          <bgColor theme="4" tint="0.7999799847602844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799847602844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799847602844"/>
        </patternFill>
      </fill>
    </dxf>
    <dxf>
      <font>
        <color theme="4"/>
      </font>
    </dxf>
    <dxf>
      <fill>
        <patternFill>
          <bgColor theme="4" tint="0.7999799847602844"/>
        </patternFill>
      </fill>
    </dxf>
    <dxf>
      <font>
        <color theme="4"/>
      </font>
    </dxf>
    <dxf>
      <font>
        <color theme="4"/>
      </font>
    </dxf>
    <dxf>
      <font>
        <color rgb="FF333399"/>
      </font>
      <border/>
    </dxf>
    <dxf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view="pageLayout" zoomScale="115" zoomScaleNormal="115" zoomScalePageLayoutView="115" workbookViewId="0" topLeftCell="A1">
      <selection activeCell="X37" sqref="X37"/>
    </sheetView>
  </sheetViews>
  <sheetFormatPr defaultColWidth="9.140625" defaultRowHeight="12.75"/>
  <cols>
    <col min="1" max="1" width="5.421875" style="0" customWidth="1"/>
    <col min="2" max="2" width="3.28125" style="154" customWidth="1"/>
    <col min="3" max="3" width="42.421875" style="0" customWidth="1"/>
    <col min="4" max="4" width="7.28125" style="0" customWidth="1"/>
    <col min="5" max="5" width="6.8515625" style="191" customWidth="1"/>
    <col min="6" max="6" width="7.7109375" style="0" customWidth="1"/>
    <col min="7" max="7" width="8.140625" style="0" customWidth="1"/>
    <col min="8" max="8" width="7.8515625" style="0" customWidth="1"/>
    <col min="9" max="9" width="6.7109375" style="0" customWidth="1"/>
    <col min="10" max="10" width="7.140625" style="0" customWidth="1"/>
    <col min="11" max="11" width="7.8515625" style="0" customWidth="1"/>
    <col min="12" max="12" width="0.2890625" style="0" customWidth="1"/>
    <col min="13" max="13" width="6.7109375" style="0" customWidth="1"/>
    <col min="14" max="14" width="20.7109375" style="0" customWidth="1"/>
  </cols>
  <sheetData>
    <row r="1" ht="12.75">
      <c r="E1"/>
    </row>
    <row r="2" ht="12.75">
      <c r="E2"/>
    </row>
    <row r="3" spans="2:8" ht="13.5">
      <c r="B3" s="134"/>
      <c r="C3" s="1" t="s">
        <v>49</v>
      </c>
      <c r="D3" s="42"/>
      <c r="E3"/>
      <c r="H3" t="s">
        <v>173</v>
      </c>
    </row>
    <row r="4" spans="2:5" ht="13.5">
      <c r="B4" s="134"/>
      <c r="C4" s="1"/>
      <c r="D4" s="42"/>
      <c r="E4"/>
    </row>
    <row r="5" spans="2:5" ht="13.5">
      <c r="B5" s="134"/>
      <c r="C5" s="1" t="s">
        <v>91</v>
      </c>
      <c r="D5" s="42"/>
      <c r="E5"/>
    </row>
    <row r="6" spans="2:12" ht="14.25" thickBot="1">
      <c r="B6" s="134"/>
      <c r="C6" s="43"/>
      <c r="D6" s="42"/>
      <c r="E6"/>
      <c r="L6" s="211"/>
    </row>
    <row r="7" spans="2:10" ht="18.75" customHeight="1" thickBot="1">
      <c r="B7" s="214" t="s">
        <v>42</v>
      </c>
      <c r="C7" s="215"/>
      <c r="D7" s="207" t="s">
        <v>172</v>
      </c>
      <c r="E7" s="208"/>
      <c r="F7" s="208"/>
      <c r="G7" s="209" t="s">
        <v>178</v>
      </c>
      <c r="H7" s="209"/>
      <c r="I7" s="209"/>
      <c r="J7" s="210"/>
    </row>
    <row r="8" ht="12.75">
      <c r="D8" t="s">
        <v>180</v>
      </c>
    </row>
    <row r="9" ht="13.5" thickBot="1">
      <c r="D9" t="s">
        <v>179</v>
      </c>
    </row>
    <row r="10" spans="2:10" ht="24" customHeight="1" thickBot="1">
      <c r="B10" s="150" t="s">
        <v>90</v>
      </c>
      <c r="C10" s="3" t="s">
        <v>83</v>
      </c>
      <c r="D10" s="130" t="s">
        <v>45</v>
      </c>
      <c r="E10" s="192" t="s">
        <v>46</v>
      </c>
      <c r="F10" s="44" t="s">
        <v>46</v>
      </c>
      <c r="G10" s="131" t="s">
        <v>47</v>
      </c>
      <c r="H10" s="132" t="s">
        <v>48</v>
      </c>
      <c r="I10" s="132" t="s">
        <v>44</v>
      </c>
      <c r="J10" s="4" t="s">
        <v>41</v>
      </c>
    </row>
    <row r="11" spans="2:10" ht="12" customHeight="1">
      <c r="B11" s="137">
        <v>1</v>
      </c>
      <c r="C11" s="26" t="s">
        <v>13</v>
      </c>
      <c r="D11" s="14" t="s">
        <v>0</v>
      </c>
      <c r="E11" s="193">
        <v>3840</v>
      </c>
      <c r="F11" s="56">
        <v>8000</v>
      </c>
      <c r="G11" s="57"/>
      <c r="H11" s="116"/>
      <c r="I11" s="62"/>
      <c r="J11" s="58"/>
    </row>
    <row r="12" spans="2:10" ht="12" customHeight="1">
      <c r="B12" s="143"/>
      <c r="C12" s="30" t="s">
        <v>1</v>
      </c>
      <c r="D12" s="18"/>
      <c r="E12" s="89"/>
      <c r="F12" s="117"/>
      <c r="G12" s="72"/>
      <c r="H12" s="75"/>
      <c r="I12" s="73"/>
      <c r="J12" s="76"/>
    </row>
    <row r="13" spans="2:10" ht="12" customHeight="1" thickBot="1">
      <c r="B13" s="144"/>
      <c r="C13" s="28"/>
      <c r="D13" s="20"/>
      <c r="E13" s="194"/>
      <c r="F13" s="90"/>
      <c r="G13" s="91"/>
      <c r="H13" s="94"/>
      <c r="I13" s="105"/>
      <c r="J13" s="58"/>
    </row>
    <row r="14" spans="2:10" ht="24" customHeight="1" thickBot="1">
      <c r="B14" s="135" t="s">
        <v>3</v>
      </c>
      <c r="C14" s="3" t="s">
        <v>87</v>
      </c>
      <c r="D14" s="22" t="s">
        <v>45</v>
      </c>
      <c r="E14" s="192" t="s">
        <v>46</v>
      </c>
      <c r="F14" s="44" t="s">
        <v>46</v>
      </c>
      <c r="G14" s="80" t="s">
        <v>47</v>
      </c>
      <c r="H14" s="81" t="s">
        <v>48</v>
      </c>
      <c r="I14" s="81" t="s">
        <v>44</v>
      </c>
      <c r="J14" s="4" t="s">
        <v>41</v>
      </c>
    </row>
    <row r="15" spans="2:11" ht="12" customHeight="1">
      <c r="B15">
        <v>1</v>
      </c>
      <c r="C15" s="26" t="s">
        <v>35</v>
      </c>
      <c r="D15" s="14" t="s">
        <v>11</v>
      </c>
      <c r="E15" s="193">
        <v>317.7</v>
      </c>
      <c r="F15" s="56">
        <v>650</v>
      </c>
      <c r="G15" s="57"/>
      <c r="H15" s="108"/>
      <c r="I15" s="92"/>
      <c r="J15" s="58"/>
      <c r="K15" s="173"/>
    </row>
    <row r="16" spans="2:11" ht="12" customHeight="1">
      <c r="B16">
        <v>2</v>
      </c>
      <c r="C16" s="26" t="s">
        <v>15</v>
      </c>
      <c r="D16" s="14" t="s">
        <v>0</v>
      </c>
      <c r="E16" s="193">
        <v>35</v>
      </c>
      <c r="F16" s="56">
        <v>80</v>
      </c>
      <c r="G16" s="57"/>
      <c r="H16" s="108"/>
      <c r="I16" s="92"/>
      <c r="J16" s="58"/>
      <c r="K16" s="173"/>
    </row>
    <row r="17" spans="2:11" ht="12" customHeight="1">
      <c r="B17">
        <v>3</v>
      </c>
      <c r="C17" s="35" t="s">
        <v>14</v>
      </c>
      <c r="D17" s="24" t="s">
        <v>11</v>
      </c>
      <c r="E17" s="195">
        <v>27.2</v>
      </c>
      <c r="F17" s="106">
        <v>60</v>
      </c>
      <c r="G17" s="107"/>
      <c r="H17" s="108"/>
      <c r="I17" s="92"/>
      <c r="J17" s="93"/>
      <c r="K17" s="173"/>
    </row>
    <row r="18" spans="2:11" ht="12" customHeight="1">
      <c r="B18">
        <v>4</v>
      </c>
      <c r="C18" s="36" t="s">
        <v>16</v>
      </c>
      <c r="D18" s="14" t="s">
        <v>11</v>
      </c>
      <c r="E18" s="193">
        <v>583</v>
      </c>
      <c r="F18" s="56">
        <v>1200</v>
      </c>
      <c r="G18" s="57"/>
      <c r="H18" s="108"/>
      <c r="I18" s="92"/>
      <c r="J18" s="58"/>
      <c r="K18" s="174"/>
    </row>
    <row r="19" spans="2:10" ht="12" customHeight="1">
      <c r="B19">
        <v>5</v>
      </c>
      <c r="C19" s="11" t="s">
        <v>95</v>
      </c>
      <c r="D19" s="14" t="s">
        <v>11</v>
      </c>
      <c r="E19" s="196">
        <v>6</v>
      </c>
      <c r="F19" s="63">
        <v>12</v>
      </c>
      <c r="G19" s="64"/>
      <c r="H19" s="65"/>
      <c r="I19" s="62"/>
      <c r="J19" s="61"/>
    </row>
    <row r="20" spans="2:11" ht="12" customHeight="1">
      <c r="B20">
        <v>6</v>
      </c>
      <c r="C20" s="29" t="s">
        <v>30</v>
      </c>
      <c r="D20" s="14" t="s">
        <v>11</v>
      </c>
      <c r="E20" s="194">
        <v>178</v>
      </c>
      <c r="F20" s="63">
        <v>360</v>
      </c>
      <c r="G20" s="64"/>
      <c r="H20" s="108"/>
      <c r="I20" s="92"/>
      <c r="J20" s="58"/>
      <c r="K20" s="173"/>
    </row>
    <row r="21" spans="2:10" ht="12" customHeight="1">
      <c r="B21">
        <v>7</v>
      </c>
      <c r="C21" s="11" t="s">
        <v>92</v>
      </c>
      <c r="D21" s="14" t="s">
        <v>11</v>
      </c>
      <c r="E21" s="196">
        <v>65</v>
      </c>
      <c r="F21" s="63">
        <v>140</v>
      </c>
      <c r="G21" s="64"/>
      <c r="H21" s="65"/>
      <c r="I21" s="62"/>
      <c r="J21" s="61"/>
    </row>
    <row r="22" spans="2:10" ht="12" customHeight="1">
      <c r="B22">
        <v>8</v>
      </c>
      <c r="C22" s="11" t="s">
        <v>64</v>
      </c>
      <c r="D22" s="14" t="s">
        <v>11</v>
      </c>
      <c r="E22" s="196">
        <v>20</v>
      </c>
      <c r="F22" s="63">
        <v>40</v>
      </c>
      <c r="G22" s="64"/>
      <c r="H22" s="65"/>
      <c r="I22" s="62"/>
      <c r="J22" s="61"/>
    </row>
    <row r="23" spans="2:10" ht="12" customHeight="1">
      <c r="B23">
        <v>9</v>
      </c>
      <c r="C23" s="11" t="s">
        <v>93</v>
      </c>
      <c r="D23" s="14" t="s">
        <v>11</v>
      </c>
      <c r="E23" s="196">
        <v>60</v>
      </c>
      <c r="F23" s="63">
        <v>120</v>
      </c>
      <c r="G23" s="64"/>
      <c r="H23" s="65"/>
      <c r="I23" s="62"/>
      <c r="J23" s="61"/>
    </row>
    <row r="24" spans="2:10" ht="12" customHeight="1">
      <c r="B24">
        <v>10</v>
      </c>
      <c r="C24" s="37" t="s">
        <v>36</v>
      </c>
      <c r="D24" s="14" t="s">
        <v>11</v>
      </c>
      <c r="E24" s="197">
        <v>123</v>
      </c>
      <c r="F24" s="68">
        <v>250</v>
      </c>
      <c r="G24" s="69"/>
      <c r="H24" s="108"/>
      <c r="I24" s="92"/>
      <c r="J24" s="67"/>
    </row>
    <row r="25" spans="2:11" ht="12" customHeight="1">
      <c r="B25">
        <v>11</v>
      </c>
      <c r="C25" s="29" t="s">
        <v>31</v>
      </c>
      <c r="D25" s="14" t="s">
        <v>11</v>
      </c>
      <c r="E25" s="194">
        <v>543</v>
      </c>
      <c r="F25" s="63">
        <v>1100</v>
      </c>
      <c r="G25" s="64"/>
      <c r="H25" s="108"/>
      <c r="I25" s="92"/>
      <c r="J25" s="58"/>
      <c r="K25" s="174"/>
    </row>
    <row r="26" spans="2:11" ht="12" customHeight="1">
      <c r="B26">
        <v>12</v>
      </c>
      <c r="C26" s="26" t="s">
        <v>17</v>
      </c>
      <c r="D26" s="14" t="s">
        <v>11</v>
      </c>
      <c r="E26" s="194">
        <v>110</v>
      </c>
      <c r="F26" s="63">
        <v>230</v>
      </c>
      <c r="G26" s="64"/>
      <c r="H26" s="108"/>
      <c r="I26" s="92"/>
      <c r="J26" s="58"/>
      <c r="K26" s="174"/>
    </row>
    <row r="27" spans="2:11" ht="12" customHeight="1">
      <c r="B27">
        <v>13</v>
      </c>
      <c r="C27" s="29" t="s">
        <v>29</v>
      </c>
      <c r="D27" s="14" t="s">
        <v>11</v>
      </c>
      <c r="E27" s="194">
        <v>204</v>
      </c>
      <c r="F27" s="63">
        <v>420</v>
      </c>
      <c r="G27" s="64"/>
      <c r="H27" s="108"/>
      <c r="I27" s="92"/>
      <c r="J27" s="58"/>
      <c r="K27" s="173"/>
    </row>
    <row r="28" spans="2:11" ht="12" customHeight="1">
      <c r="B28">
        <v>14</v>
      </c>
      <c r="C28" s="29" t="s">
        <v>18</v>
      </c>
      <c r="D28" s="14" t="s">
        <v>11</v>
      </c>
      <c r="E28" s="194">
        <v>345</v>
      </c>
      <c r="F28" s="63">
        <v>700</v>
      </c>
      <c r="G28" s="64"/>
      <c r="H28" s="108"/>
      <c r="I28" s="92"/>
      <c r="J28" s="58"/>
      <c r="K28" s="174"/>
    </row>
    <row r="29" spans="2:11" ht="12" customHeight="1" hidden="1">
      <c r="B29">
        <v>15</v>
      </c>
      <c r="C29" s="29" t="s">
        <v>19</v>
      </c>
      <c r="D29" s="14" t="s">
        <v>11</v>
      </c>
      <c r="E29" s="194"/>
      <c r="F29" s="63"/>
      <c r="G29" s="64"/>
      <c r="H29" s="108"/>
      <c r="I29" s="92"/>
      <c r="J29" s="58"/>
      <c r="K29" s="174"/>
    </row>
    <row r="30" spans="2:11" ht="12" customHeight="1">
      <c r="B30">
        <v>15</v>
      </c>
      <c r="C30" s="37" t="s">
        <v>20</v>
      </c>
      <c r="D30" s="14" t="s">
        <v>0</v>
      </c>
      <c r="E30" s="197">
        <v>48</v>
      </c>
      <c r="F30" s="68">
        <v>100</v>
      </c>
      <c r="G30" s="69"/>
      <c r="H30" s="108"/>
      <c r="I30" s="92"/>
      <c r="J30" s="67"/>
      <c r="K30" s="174"/>
    </row>
    <row r="31" spans="2:11" ht="12" customHeight="1">
      <c r="B31">
        <v>16</v>
      </c>
      <c r="C31" s="37" t="s">
        <v>21</v>
      </c>
      <c r="D31" s="14" t="s">
        <v>11</v>
      </c>
      <c r="E31" s="197">
        <v>54</v>
      </c>
      <c r="F31" s="68">
        <v>110</v>
      </c>
      <c r="G31" s="69"/>
      <c r="H31" s="108"/>
      <c r="I31" s="92"/>
      <c r="J31" s="67"/>
      <c r="K31" s="173"/>
    </row>
    <row r="32" spans="2:11" ht="12" customHeight="1">
      <c r="B32">
        <v>17</v>
      </c>
      <c r="C32" s="26" t="s">
        <v>61</v>
      </c>
      <c r="D32" s="14" t="s">
        <v>11</v>
      </c>
      <c r="E32" s="193">
        <v>68</v>
      </c>
      <c r="F32" s="56">
        <v>140</v>
      </c>
      <c r="G32" s="57"/>
      <c r="H32" s="108"/>
      <c r="I32" s="92"/>
      <c r="J32" s="58"/>
      <c r="K32" s="173"/>
    </row>
    <row r="33" spans="2:11" ht="12" customHeight="1">
      <c r="B33">
        <v>18</v>
      </c>
      <c r="C33" s="26" t="s">
        <v>34</v>
      </c>
      <c r="D33" s="14" t="s">
        <v>11</v>
      </c>
      <c r="E33" s="193">
        <v>287</v>
      </c>
      <c r="F33" s="56">
        <v>600</v>
      </c>
      <c r="G33" s="57"/>
      <c r="H33" s="108"/>
      <c r="I33" s="92"/>
      <c r="J33" s="58"/>
      <c r="K33" s="174"/>
    </row>
    <row r="34" spans="2:11" ht="12" customHeight="1">
      <c r="B34">
        <v>19</v>
      </c>
      <c r="C34" s="29" t="s">
        <v>22</v>
      </c>
      <c r="D34" s="14" t="s">
        <v>11</v>
      </c>
      <c r="E34" s="194">
        <v>486</v>
      </c>
      <c r="F34" s="63">
        <v>1000</v>
      </c>
      <c r="G34" s="64"/>
      <c r="H34" s="108"/>
      <c r="I34" s="92"/>
      <c r="J34" s="58"/>
      <c r="K34" s="174"/>
    </row>
    <row r="35" spans="2:11" ht="12" customHeight="1">
      <c r="B35">
        <v>20</v>
      </c>
      <c r="C35" s="29" t="s">
        <v>32</v>
      </c>
      <c r="D35" s="14" t="s">
        <v>11</v>
      </c>
      <c r="E35" s="194">
        <v>63</v>
      </c>
      <c r="F35" s="63">
        <v>130</v>
      </c>
      <c r="G35" s="64"/>
      <c r="H35" s="108"/>
      <c r="I35" s="92"/>
      <c r="J35" s="58"/>
      <c r="K35" s="173"/>
    </row>
    <row r="36" spans="2:11" ht="12" customHeight="1">
      <c r="B36">
        <v>21</v>
      </c>
      <c r="C36" s="29" t="s">
        <v>62</v>
      </c>
      <c r="D36" s="14" t="s">
        <v>11</v>
      </c>
      <c r="E36" s="194">
        <v>60</v>
      </c>
      <c r="F36" s="63">
        <v>130</v>
      </c>
      <c r="G36" s="64"/>
      <c r="H36" s="108"/>
      <c r="I36" s="92"/>
      <c r="J36" s="58"/>
      <c r="K36" s="173"/>
    </row>
    <row r="37" spans="2:11" ht="12" customHeight="1">
      <c r="B37">
        <v>22</v>
      </c>
      <c r="C37" s="29" t="s">
        <v>23</v>
      </c>
      <c r="D37" s="14" t="s">
        <v>11</v>
      </c>
      <c r="E37" s="194">
        <v>80</v>
      </c>
      <c r="F37" s="63">
        <v>160</v>
      </c>
      <c r="G37" s="64"/>
      <c r="H37" s="108"/>
      <c r="I37" s="92"/>
      <c r="J37" s="58"/>
      <c r="K37" s="173"/>
    </row>
    <row r="38" spans="2:11" ht="12" customHeight="1">
      <c r="B38">
        <v>23</v>
      </c>
      <c r="C38" s="37" t="s">
        <v>24</v>
      </c>
      <c r="D38" s="14" t="s">
        <v>11</v>
      </c>
      <c r="E38" s="194">
        <v>146</v>
      </c>
      <c r="F38" s="63">
        <v>300</v>
      </c>
      <c r="G38" s="64"/>
      <c r="H38" s="108"/>
      <c r="I38" s="92"/>
      <c r="J38" s="58"/>
      <c r="K38" s="173"/>
    </row>
    <row r="39" spans="2:11" ht="12" customHeight="1">
      <c r="B39">
        <v>24</v>
      </c>
      <c r="C39" s="29" t="s">
        <v>33</v>
      </c>
      <c r="D39" s="14" t="s">
        <v>11</v>
      </c>
      <c r="E39" s="194">
        <v>245</v>
      </c>
      <c r="F39" s="63">
        <v>500</v>
      </c>
      <c r="G39" s="64"/>
      <c r="H39" s="108"/>
      <c r="I39" s="92"/>
      <c r="J39" s="58"/>
      <c r="K39" s="173"/>
    </row>
    <row r="40" spans="2:11" ht="12" customHeight="1" hidden="1">
      <c r="B40">
        <v>25</v>
      </c>
      <c r="C40" s="175" t="s">
        <v>154</v>
      </c>
      <c r="D40" s="14" t="s">
        <v>0</v>
      </c>
      <c r="E40" s="194">
        <v>60</v>
      </c>
      <c r="F40" s="63"/>
      <c r="G40" s="64"/>
      <c r="H40" s="177"/>
      <c r="I40" s="176"/>
      <c r="J40" s="58"/>
      <c r="K40" s="173"/>
    </row>
    <row r="41" spans="2:10" ht="12" customHeight="1">
      <c r="B41">
        <v>25</v>
      </c>
      <c r="C41" s="11" t="s">
        <v>94</v>
      </c>
      <c r="D41" s="14" t="s">
        <v>11</v>
      </c>
      <c r="E41" s="196">
        <v>60</v>
      </c>
      <c r="F41" s="63">
        <v>120</v>
      </c>
      <c r="G41" s="64"/>
      <c r="H41" s="65"/>
      <c r="I41" s="62"/>
      <c r="J41" s="61"/>
    </row>
    <row r="42" spans="2:11" ht="12" customHeight="1">
      <c r="B42">
        <v>26</v>
      </c>
      <c r="C42" s="36" t="s">
        <v>25</v>
      </c>
      <c r="D42" s="14" t="s">
        <v>11</v>
      </c>
      <c r="E42" s="194">
        <v>193</v>
      </c>
      <c r="F42" s="56">
        <v>400</v>
      </c>
      <c r="G42" s="57"/>
      <c r="H42" s="108"/>
      <c r="I42" s="92"/>
      <c r="J42" s="58"/>
      <c r="K42" s="173"/>
    </row>
    <row r="43" spans="2:11" ht="12" customHeight="1">
      <c r="B43">
        <v>27</v>
      </c>
      <c r="C43" s="29" t="s">
        <v>27</v>
      </c>
      <c r="D43" s="14" t="s">
        <v>11</v>
      </c>
      <c r="E43" s="194">
        <v>85</v>
      </c>
      <c r="F43" s="63">
        <v>180</v>
      </c>
      <c r="G43" s="64"/>
      <c r="H43" s="108"/>
      <c r="I43" s="92"/>
      <c r="J43" s="58"/>
      <c r="K43" s="174"/>
    </row>
    <row r="44" spans="2:11" ht="12" customHeight="1">
      <c r="B44">
        <v>28</v>
      </c>
      <c r="C44" s="29" t="s">
        <v>28</v>
      </c>
      <c r="D44" s="14" t="s">
        <v>11</v>
      </c>
      <c r="E44" s="194">
        <v>5489</v>
      </c>
      <c r="F44" s="63">
        <v>11000</v>
      </c>
      <c r="G44" s="64"/>
      <c r="H44" s="108"/>
      <c r="I44" s="92"/>
      <c r="J44" s="58"/>
      <c r="K44" s="174"/>
    </row>
    <row r="45" spans="2:11" ht="12" customHeight="1">
      <c r="B45">
        <v>29</v>
      </c>
      <c r="C45" s="29" t="s">
        <v>26</v>
      </c>
      <c r="D45" s="14" t="s">
        <v>11</v>
      </c>
      <c r="E45" s="194">
        <v>405</v>
      </c>
      <c r="F45" s="63">
        <v>820</v>
      </c>
      <c r="G45" s="64"/>
      <c r="H45" s="108"/>
      <c r="I45" s="92"/>
      <c r="J45" s="58"/>
      <c r="K45" s="173"/>
    </row>
    <row r="46" spans="2:10" ht="12" customHeight="1">
      <c r="B46" s="138"/>
      <c r="C46" s="38" t="s">
        <v>1</v>
      </c>
      <c r="D46" s="18"/>
      <c r="E46" s="110"/>
      <c r="F46" s="109"/>
      <c r="G46" s="110"/>
      <c r="H46" s="111"/>
      <c r="I46" s="73"/>
      <c r="J46" s="101"/>
    </row>
    <row r="47" spans="2:10" s="164" customFormat="1" ht="12" customHeight="1" thickBot="1">
      <c r="B47" s="165"/>
      <c r="C47" s="166"/>
      <c r="D47" s="167"/>
      <c r="E47" s="169"/>
      <c r="F47" s="168"/>
      <c r="G47" s="169"/>
      <c r="H47" s="170"/>
      <c r="I47" s="171"/>
      <c r="J47" s="172"/>
    </row>
    <row r="48" spans="2:10" ht="39" thickBot="1">
      <c r="B48" s="140" t="s">
        <v>4</v>
      </c>
      <c r="C48" s="21" t="s">
        <v>81</v>
      </c>
      <c r="D48" s="22" t="s">
        <v>45</v>
      </c>
      <c r="E48" s="192" t="s">
        <v>46</v>
      </c>
      <c r="F48" s="44" t="s">
        <v>46</v>
      </c>
      <c r="G48" s="80" t="s">
        <v>47</v>
      </c>
      <c r="H48" s="82" t="s">
        <v>48</v>
      </c>
      <c r="I48" s="82" t="s">
        <v>44</v>
      </c>
      <c r="J48" s="4" t="s">
        <v>41</v>
      </c>
    </row>
    <row r="49" spans="2:10" ht="11.25" customHeight="1">
      <c r="B49">
        <v>1</v>
      </c>
      <c r="C49" s="25" t="s">
        <v>39</v>
      </c>
      <c r="D49" s="24" t="s">
        <v>11</v>
      </c>
      <c r="E49" s="194">
        <v>509</v>
      </c>
      <c r="F49" s="63">
        <v>1100</v>
      </c>
      <c r="G49" s="64"/>
      <c r="H49" s="85"/>
      <c r="I49" s="86"/>
      <c r="J49" s="59"/>
    </row>
    <row r="50" spans="2:10" ht="12" customHeight="1">
      <c r="B50">
        <v>2</v>
      </c>
      <c r="C50" s="25" t="s">
        <v>51</v>
      </c>
      <c r="D50" s="24" t="s">
        <v>11</v>
      </c>
      <c r="E50" s="194">
        <v>232</v>
      </c>
      <c r="F50" s="63">
        <v>500</v>
      </c>
      <c r="G50" s="64"/>
      <c r="H50" s="85"/>
      <c r="I50" s="86"/>
      <c r="J50" s="59"/>
    </row>
    <row r="51" spans="2:10" ht="12" customHeight="1">
      <c r="B51">
        <v>3</v>
      </c>
      <c r="C51" s="25" t="s">
        <v>40</v>
      </c>
      <c r="D51" s="24" t="s">
        <v>11</v>
      </c>
      <c r="E51" s="194">
        <v>633</v>
      </c>
      <c r="F51" s="63">
        <v>1300</v>
      </c>
      <c r="G51" s="64"/>
      <c r="H51" s="85"/>
      <c r="I51" s="86"/>
      <c r="J51" s="59"/>
    </row>
    <row r="52" spans="2:10" ht="12" customHeight="1">
      <c r="B52">
        <v>4</v>
      </c>
      <c r="C52" s="23" t="s">
        <v>38</v>
      </c>
      <c r="D52" s="24" t="s">
        <v>11</v>
      </c>
      <c r="E52" s="198">
        <v>626</v>
      </c>
      <c r="F52" s="83">
        <v>1300</v>
      </c>
      <c r="G52" s="84"/>
      <c r="H52" s="85"/>
      <c r="I52" s="86"/>
      <c r="J52" s="87"/>
    </row>
    <row r="53" spans="2:10" ht="12" customHeight="1">
      <c r="B53">
        <v>5</v>
      </c>
      <c r="C53" s="23" t="s">
        <v>168</v>
      </c>
      <c r="D53" s="14" t="s">
        <v>11</v>
      </c>
      <c r="E53" s="194">
        <v>354</v>
      </c>
      <c r="F53" s="63">
        <v>800</v>
      </c>
      <c r="G53" s="64"/>
      <c r="H53" s="85"/>
      <c r="I53" s="92"/>
      <c r="J53" s="58"/>
    </row>
    <row r="54" spans="2:10" ht="12" customHeight="1">
      <c r="B54">
        <v>6</v>
      </c>
      <c r="C54" s="25" t="s">
        <v>169</v>
      </c>
      <c r="D54" s="14" t="s">
        <v>11</v>
      </c>
      <c r="E54" s="194">
        <v>61</v>
      </c>
      <c r="F54" s="63">
        <v>130</v>
      </c>
      <c r="G54" s="64"/>
      <c r="H54" s="85"/>
      <c r="I54" s="92"/>
      <c r="J54" s="58"/>
    </row>
    <row r="55" spans="2:10" ht="12" customHeight="1">
      <c r="B55">
        <v>7</v>
      </c>
      <c r="C55" s="25" t="s">
        <v>170</v>
      </c>
      <c r="D55" s="14" t="s">
        <v>11</v>
      </c>
      <c r="E55" s="194">
        <v>263</v>
      </c>
      <c r="F55" s="63">
        <v>550</v>
      </c>
      <c r="G55" s="64"/>
      <c r="H55" s="85"/>
      <c r="I55" s="92"/>
      <c r="J55" s="58"/>
    </row>
    <row r="56" spans="2:10" ht="12" customHeight="1">
      <c r="B56">
        <v>8</v>
      </c>
      <c r="C56" s="23" t="s">
        <v>171</v>
      </c>
      <c r="D56" s="24" t="s">
        <v>11</v>
      </c>
      <c r="E56" s="198">
        <v>14</v>
      </c>
      <c r="F56" s="83">
        <v>30</v>
      </c>
      <c r="G56" s="84"/>
      <c r="H56" s="85"/>
      <c r="I56" s="92"/>
      <c r="J56" s="93"/>
    </row>
    <row r="57" spans="2:10" ht="12" customHeight="1">
      <c r="B57">
        <v>9</v>
      </c>
      <c r="C57" s="25" t="s">
        <v>54</v>
      </c>
      <c r="D57" s="24" t="s">
        <v>11</v>
      </c>
      <c r="E57" s="197">
        <v>57</v>
      </c>
      <c r="F57" s="68">
        <v>120</v>
      </c>
      <c r="G57" s="69"/>
      <c r="H57" s="85"/>
      <c r="I57" s="86"/>
      <c r="J57" s="67"/>
    </row>
    <row r="58" spans="2:10" ht="12" customHeight="1">
      <c r="B58">
        <v>10</v>
      </c>
      <c r="C58" s="25" t="s">
        <v>43</v>
      </c>
      <c r="D58" s="24" t="s">
        <v>11</v>
      </c>
      <c r="E58" s="197">
        <v>33</v>
      </c>
      <c r="F58" s="68">
        <v>70</v>
      </c>
      <c r="G58" s="69"/>
      <c r="H58" s="85"/>
      <c r="I58" s="86"/>
      <c r="J58" s="67"/>
    </row>
    <row r="59" spans="2:10" ht="12" customHeight="1">
      <c r="B59">
        <v>11</v>
      </c>
      <c r="C59" s="25" t="s">
        <v>52</v>
      </c>
      <c r="D59" s="24" t="s">
        <v>11</v>
      </c>
      <c r="E59" s="194">
        <v>5</v>
      </c>
      <c r="F59" s="63">
        <v>10</v>
      </c>
      <c r="G59" s="64"/>
      <c r="H59" s="85"/>
      <c r="I59" s="86"/>
      <c r="J59" s="58"/>
    </row>
    <row r="60" spans="2:10" ht="12" customHeight="1">
      <c r="B60">
        <v>12</v>
      </c>
      <c r="C60" s="25" t="s">
        <v>53</v>
      </c>
      <c r="D60" s="24" t="s">
        <v>11</v>
      </c>
      <c r="E60" s="197">
        <v>20</v>
      </c>
      <c r="F60" s="63">
        <v>40</v>
      </c>
      <c r="G60" s="64"/>
      <c r="H60" s="85"/>
      <c r="I60" s="86"/>
      <c r="J60" s="58"/>
    </row>
    <row r="61" spans="2:10" ht="12.75">
      <c r="B61" s="143"/>
      <c r="C61" s="27" t="s">
        <v>1</v>
      </c>
      <c r="D61" s="18"/>
      <c r="E61" s="89"/>
      <c r="F61" s="88"/>
      <c r="G61" s="89"/>
      <c r="H61" s="75"/>
      <c r="I61" s="73"/>
      <c r="J61" s="76"/>
    </row>
    <row r="62" spans="2:10" ht="12" customHeight="1" thickBot="1">
      <c r="B62" s="144"/>
      <c r="C62" s="28"/>
      <c r="D62" s="20"/>
      <c r="E62" s="194"/>
      <c r="F62" s="90"/>
      <c r="G62" s="91"/>
      <c r="H62" s="65"/>
      <c r="I62" s="79"/>
      <c r="J62" s="58"/>
    </row>
    <row r="63" spans="2:10" ht="24" customHeight="1" thickBot="1">
      <c r="B63" s="135" t="s">
        <v>5</v>
      </c>
      <c r="C63" s="3" t="s">
        <v>80</v>
      </c>
      <c r="D63" s="22" t="s">
        <v>45</v>
      </c>
      <c r="E63" s="192" t="s">
        <v>46</v>
      </c>
      <c r="F63" s="44" t="s">
        <v>46</v>
      </c>
      <c r="G63" s="80" t="s">
        <v>47</v>
      </c>
      <c r="H63" s="82" t="s">
        <v>48</v>
      </c>
      <c r="I63" s="82" t="s">
        <v>44</v>
      </c>
      <c r="J63" s="4" t="s">
        <v>41</v>
      </c>
    </row>
    <row r="64" spans="2:10" ht="12" customHeight="1" hidden="1">
      <c r="B64" s="142"/>
      <c r="C64" s="25"/>
      <c r="D64" s="14"/>
      <c r="E64" s="194"/>
      <c r="F64" s="63"/>
      <c r="G64" s="64"/>
      <c r="H64" s="85"/>
      <c r="I64" s="92"/>
      <c r="J64" s="58"/>
    </row>
    <row r="65" spans="2:10" ht="12" customHeight="1" hidden="1">
      <c r="B65" s="142"/>
      <c r="C65" s="25"/>
      <c r="D65" s="14"/>
      <c r="E65" s="194"/>
      <c r="F65" s="63"/>
      <c r="G65" s="64"/>
      <c r="H65" s="85"/>
      <c r="I65" s="92"/>
      <c r="J65" s="58"/>
    </row>
    <row r="66" spans="2:10" ht="12.75">
      <c r="B66" s="141">
        <v>1</v>
      </c>
      <c r="C66" s="25" t="s">
        <v>149</v>
      </c>
      <c r="D66" s="14" t="s">
        <v>11</v>
      </c>
      <c r="E66" s="194">
        <v>72</v>
      </c>
      <c r="F66" s="63">
        <v>150</v>
      </c>
      <c r="G66" s="64"/>
      <c r="H66" s="85"/>
      <c r="I66" s="92"/>
      <c r="J66" s="58"/>
    </row>
    <row r="67" spans="2:10" ht="12" customHeight="1">
      <c r="B67" s="141">
        <v>2</v>
      </c>
      <c r="C67" s="25" t="s">
        <v>50</v>
      </c>
      <c r="D67" s="14" t="s">
        <v>11</v>
      </c>
      <c r="E67" s="194">
        <v>170</v>
      </c>
      <c r="F67" s="63">
        <v>350</v>
      </c>
      <c r="G67" s="64"/>
      <c r="H67" s="85"/>
      <c r="I67" s="92"/>
      <c r="J67" s="58"/>
    </row>
    <row r="68" spans="2:10" ht="12" customHeight="1">
      <c r="B68" s="145"/>
      <c r="C68" s="30" t="s">
        <v>37</v>
      </c>
      <c r="D68" s="18"/>
      <c r="E68" s="89"/>
      <c r="F68" s="88"/>
      <c r="G68" s="89"/>
      <c r="H68" s="75"/>
      <c r="I68" s="73"/>
      <c r="J68" s="76"/>
    </row>
    <row r="69" spans="2:10" ht="12" customHeight="1" thickBot="1">
      <c r="B69" s="146"/>
      <c r="C69" s="29"/>
      <c r="D69" s="20"/>
      <c r="E69" s="194"/>
      <c r="F69" s="90"/>
      <c r="G69" s="91"/>
      <c r="H69" s="94"/>
      <c r="I69" s="77"/>
      <c r="J69" s="58"/>
    </row>
    <row r="70" spans="2:10" ht="24" customHeight="1" thickBot="1">
      <c r="B70" s="135" t="s">
        <v>6</v>
      </c>
      <c r="C70" s="3" t="s">
        <v>88</v>
      </c>
      <c r="D70" s="22" t="s">
        <v>45</v>
      </c>
      <c r="E70" s="192" t="s">
        <v>46</v>
      </c>
      <c r="F70" s="44" t="s">
        <v>46</v>
      </c>
      <c r="G70" s="80" t="s">
        <v>47</v>
      </c>
      <c r="H70" s="81" t="s">
        <v>48</v>
      </c>
      <c r="I70" s="81" t="s">
        <v>44</v>
      </c>
      <c r="J70" s="4" t="s">
        <v>41</v>
      </c>
    </row>
    <row r="71" spans="2:10" ht="12" customHeight="1">
      <c r="B71">
        <v>1</v>
      </c>
      <c r="C71" s="13" t="s">
        <v>155</v>
      </c>
      <c r="D71" s="14" t="s">
        <v>11</v>
      </c>
      <c r="E71" s="194">
        <v>7.5</v>
      </c>
      <c r="F71" s="63">
        <v>15</v>
      </c>
      <c r="G71" s="64"/>
      <c r="H71" s="65"/>
      <c r="I71" s="62"/>
      <c r="J71" s="58"/>
    </row>
    <row r="72" spans="2:10" ht="12" customHeight="1" hidden="1">
      <c r="B72">
        <v>2</v>
      </c>
      <c r="C72" s="13" t="s">
        <v>133</v>
      </c>
      <c r="D72" s="14" t="s">
        <v>0</v>
      </c>
      <c r="E72" s="194"/>
      <c r="F72" s="63"/>
      <c r="G72" s="64"/>
      <c r="H72" s="65"/>
      <c r="I72" s="62"/>
      <c r="J72" s="58"/>
    </row>
    <row r="73" spans="2:10" ht="12" customHeight="1">
      <c r="B73">
        <v>2</v>
      </c>
      <c r="C73" s="13" t="s">
        <v>77</v>
      </c>
      <c r="D73" s="14" t="s">
        <v>11</v>
      </c>
      <c r="E73" s="194">
        <v>45</v>
      </c>
      <c r="F73" s="63">
        <v>100</v>
      </c>
      <c r="G73" s="64"/>
      <c r="H73" s="65"/>
      <c r="I73" s="62"/>
      <c r="J73" s="58"/>
    </row>
    <row r="74" spans="2:10" ht="12" customHeight="1">
      <c r="B74">
        <v>3</v>
      </c>
      <c r="C74" s="13" t="s">
        <v>139</v>
      </c>
      <c r="D74" s="14" t="s">
        <v>0</v>
      </c>
      <c r="E74" s="194">
        <v>59</v>
      </c>
      <c r="F74" s="63">
        <v>120</v>
      </c>
      <c r="G74" s="64"/>
      <c r="H74" s="65"/>
      <c r="I74" s="62"/>
      <c r="J74" s="58"/>
    </row>
    <row r="75" spans="2:10" ht="12" customHeight="1">
      <c r="B75">
        <v>4</v>
      </c>
      <c r="C75" s="26" t="s">
        <v>147</v>
      </c>
      <c r="D75" s="14" t="s">
        <v>11</v>
      </c>
      <c r="E75" s="193">
        <v>2.5</v>
      </c>
      <c r="F75" s="56">
        <v>5</v>
      </c>
      <c r="G75" s="57"/>
      <c r="H75" s="112"/>
      <c r="I75" s="62"/>
      <c r="J75" s="58"/>
    </row>
    <row r="76" spans="2:10" ht="12" customHeight="1">
      <c r="B76">
        <v>5</v>
      </c>
      <c r="C76" s="13" t="s">
        <v>131</v>
      </c>
      <c r="D76" s="14" t="s">
        <v>0</v>
      </c>
      <c r="E76" s="194">
        <v>92</v>
      </c>
      <c r="F76" s="63">
        <v>190</v>
      </c>
      <c r="G76" s="64"/>
      <c r="H76" s="65"/>
      <c r="I76" s="62"/>
      <c r="J76" s="58"/>
    </row>
    <row r="77" spans="2:10" ht="12" customHeight="1">
      <c r="B77">
        <v>6</v>
      </c>
      <c r="C77" s="13" t="s">
        <v>65</v>
      </c>
      <c r="D77" s="14" t="s">
        <v>0</v>
      </c>
      <c r="E77" s="194">
        <v>54</v>
      </c>
      <c r="F77" s="63">
        <v>120</v>
      </c>
      <c r="G77" s="64"/>
      <c r="H77" s="65"/>
      <c r="I77" s="62"/>
      <c r="J77" s="58"/>
    </row>
    <row r="78" spans="2:10" ht="12" customHeight="1">
      <c r="B78">
        <v>7</v>
      </c>
      <c r="C78" s="26" t="s">
        <v>148</v>
      </c>
      <c r="D78" s="14" t="s">
        <v>11</v>
      </c>
      <c r="E78" s="193">
        <v>112.5</v>
      </c>
      <c r="F78" s="56">
        <v>230</v>
      </c>
      <c r="G78" s="57"/>
      <c r="H78" s="112"/>
      <c r="I78" s="62"/>
      <c r="J78" s="58"/>
    </row>
    <row r="79" spans="2:10" ht="12" customHeight="1">
      <c r="B79">
        <v>8</v>
      </c>
      <c r="C79" s="13" t="s">
        <v>67</v>
      </c>
      <c r="D79" s="14" t="s">
        <v>0</v>
      </c>
      <c r="E79" s="194">
        <v>91</v>
      </c>
      <c r="F79" s="63">
        <v>200</v>
      </c>
      <c r="G79" s="64"/>
      <c r="H79" s="65"/>
      <c r="I79" s="62"/>
      <c r="J79" s="58"/>
    </row>
    <row r="80" spans="2:10" ht="12" customHeight="1">
      <c r="B80">
        <v>9</v>
      </c>
      <c r="C80" s="13" t="s">
        <v>138</v>
      </c>
      <c r="D80" s="14" t="s">
        <v>11</v>
      </c>
      <c r="E80" s="194">
        <v>327</v>
      </c>
      <c r="F80" s="63">
        <v>680</v>
      </c>
      <c r="G80" s="64"/>
      <c r="H80" s="65"/>
      <c r="I80" s="62"/>
      <c r="J80" s="58"/>
    </row>
    <row r="81" spans="2:10" ht="12" customHeight="1">
      <c r="B81">
        <v>10</v>
      </c>
      <c r="C81" s="37" t="s">
        <v>144</v>
      </c>
      <c r="D81" s="14" t="s">
        <v>11</v>
      </c>
      <c r="E81" s="197">
        <v>77.5</v>
      </c>
      <c r="F81" s="68">
        <v>160</v>
      </c>
      <c r="G81" s="69"/>
      <c r="H81" s="112"/>
      <c r="I81" s="62"/>
      <c r="J81" s="67"/>
    </row>
    <row r="82" spans="2:10" ht="12" customHeight="1">
      <c r="B82">
        <v>11</v>
      </c>
      <c r="C82" s="13" t="s">
        <v>142</v>
      </c>
      <c r="D82" s="14" t="s">
        <v>0</v>
      </c>
      <c r="E82" s="194">
        <v>33</v>
      </c>
      <c r="F82" s="63">
        <v>70</v>
      </c>
      <c r="G82" s="64"/>
      <c r="H82" s="65"/>
      <c r="I82" s="62"/>
      <c r="J82" s="58"/>
    </row>
    <row r="83" spans="2:10" ht="12" customHeight="1">
      <c r="B83">
        <v>12</v>
      </c>
      <c r="C83" s="13" t="s">
        <v>141</v>
      </c>
      <c r="D83" s="14" t="s">
        <v>0</v>
      </c>
      <c r="E83" s="194">
        <v>62</v>
      </c>
      <c r="F83" s="63">
        <v>130</v>
      </c>
      <c r="G83" s="64"/>
      <c r="H83" s="65"/>
      <c r="I83" s="62"/>
      <c r="J83" s="58"/>
    </row>
    <row r="84" spans="2:10" ht="12" customHeight="1">
      <c r="B84">
        <v>13</v>
      </c>
      <c r="C84" s="13" t="s">
        <v>140</v>
      </c>
      <c r="D84" s="14" t="s">
        <v>0</v>
      </c>
      <c r="E84" s="194">
        <v>36</v>
      </c>
      <c r="F84" s="63">
        <v>80</v>
      </c>
      <c r="G84" s="64"/>
      <c r="H84" s="65"/>
      <c r="I84" s="62"/>
      <c r="J84" s="58"/>
    </row>
    <row r="85" spans="2:10" ht="12" customHeight="1">
      <c r="B85">
        <v>14</v>
      </c>
      <c r="C85" s="26" t="s">
        <v>146</v>
      </c>
      <c r="D85" s="14" t="s">
        <v>11</v>
      </c>
      <c r="E85" s="193">
        <v>5</v>
      </c>
      <c r="F85" s="56">
        <v>10</v>
      </c>
      <c r="G85" s="57"/>
      <c r="H85" s="112"/>
      <c r="I85" s="62"/>
      <c r="J85" s="58"/>
    </row>
    <row r="86" spans="2:10" ht="12" customHeight="1">
      <c r="B86">
        <v>15</v>
      </c>
      <c r="C86" s="13" t="s">
        <v>135</v>
      </c>
      <c r="D86" s="14" t="s">
        <v>0</v>
      </c>
      <c r="E86" s="194">
        <v>41</v>
      </c>
      <c r="F86" s="63">
        <v>90</v>
      </c>
      <c r="G86" s="64"/>
      <c r="H86" s="65"/>
      <c r="I86" s="62"/>
      <c r="J86" s="58"/>
    </row>
    <row r="87" spans="2:10" ht="12" customHeight="1">
      <c r="B87">
        <v>16</v>
      </c>
      <c r="C87" s="13" t="s">
        <v>136</v>
      </c>
      <c r="D87" s="14" t="s">
        <v>0</v>
      </c>
      <c r="E87" s="194">
        <v>261</v>
      </c>
      <c r="F87" s="63">
        <v>530</v>
      </c>
      <c r="G87" s="64"/>
      <c r="H87" s="65"/>
      <c r="I87" s="62"/>
      <c r="J87" s="58"/>
    </row>
    <row r="88" spans="2:10" ht="12.75">
      <c r="B88">
        <v>17</v>
      </c>
      <c r="C88" s="15" t="s">
        <v>59</v>
      </c>
      <c r="D88" s="14" t="s">
        <v>0</v>
      </c>
      <c r="E88" s="194">
        <v>62.2</v>
      </c>
      <c r="F88" s="63">
        <v>130</v>
      </c>
      <c r="G88" s="64"/>
      <c r="H88" s="65"/>
      <c r="I88" s="62"/>
      <c r="J88" s="70"/>
    </row>
    <row r="89" spans="2:10" ht="12" customHeight="1">
      <c r="B89">
        <v>18</v>
      </c>
      <c r="C89" s="13" t="s">
        <v>132</v>
      </c>
      <c r="D89" s="14" t="s">
        <v>0</v>
      </c>
      <c r="E89" s="194">
        <v>156</v>
      </c>
      <c r="F89" s="63">
        <v>320</v>
      </c>
      <c r="G89" s="64"/>
      <c r="H89" s="65"/>
      <c r="I89" s="62"/>
      <c r="J89" s="58"/>
    </row>
    <row r="90" spans="2:10" ht="12" customHeight="1">
      <c r="B90">
        <v>19</v>
      </c>
      <c r="C90" s="37" t="s">
        <v>145</v>
      </c>
      <c r="D90" s="14" t="s">
        <v>11</v>
      </c>
      <c r="E90" s="197">
        <v>130</v>
      </c>
      <c r="F90" s="68">
        <v>270</v>
      </c>
      <c r="G90" s="69"/>
      <c r="H90" s="112"/>
      <c r="I90" s="62"/>
      <c r="J90" s="67"/>
    </row>
    <row r="91" spans="2:10" ht="12" customHeight="1">
      <c r="B91">
        <v>20</v>
      </c>
      <c r="C91" s="13" t="s">
        <v>134</v>
      </c>
      <c r="D91" s="14" t="s">
        <v>0</v>
      </c>
      <c r="E91" s="194">
        <v>138</v>
      </c>
      <c r="F91" s="63">
        <v>290</v>
      </c>
      <c r="G91" s="64"/>
      <c r="H91" s="65"/>
      <c r="I91" s="62"/>
      <c r="J91" s="58"/>
    </row>
    <row r="92" spans="2:10" ht="12" customHeight="1">
      <c r="B92">
        <v>21</v>
      </c>
      <c r="C92" s="37" t="s">
        <v>143</v>
      </c>
      <c r="D92" s="14" t="s">
        <v>11</v>
      </c>
      <c r="E92" s="197">
        <v>40</v>
      </c>
      <c r="F92" s="68">
        <v>80</v>
      </c>
      <c r="G92" s="69"/>
      <c r="H92" s="112"/>
      <c r="I92" s="62"/>
      <c r="J92" s="67"/>
    </row>
    <row r="93" spans="2:10" ht="12" customHeight="1">
      <c r="B93">
        <v>22</v>
      </c>
      <c r="C93" s="13" t="s">
        <v>137</v>
      </c>
      <c r="D93" s="14" t="s">
        <v>0</v>
      </c>
      <c r="E93" s="194">
        <v>69</v>
      </c>
      <c r="F93" s="63">
        <v>150</v>
      </c>
      <c r="G93" s="64"/>
      <c r="H93" s="65"/>
      <c r="I93" s="62"/>
      <c r="J93" s="58"/>
    </row>
    <row r="94" spans="2:10" ht="12" customHeight="1">
      <c r="B94" s="156"/>
      <c r="C94" s="157" t="s">
        <v>1</v>
      </c>
      <c r="D94" s="158"/>
      <c r="E94" s="199"/>
      <c r="F94" s="160"/>
      <c r="G94" s="161"/>
      <c r="H94" s="162"/>
      <c r="I94" s="159"/>
      <c r="J94" s="163"/>
    </row>
    <row r="95" spans="2:10" ht="12" customHeight="1" thickBot="1">
      <c r="B95" s="149"/>
      <c r="C95" s="39"/>
      <c r="D95" s="20"/>
      <c r="E95" s="193"/>
      <c r="F95" s="113"/>
      <c r="G95" s="114"/>
      <c r="H95" s="115"/>
      <c r="I95" s="77"/>
      <c r="J95" s="58"/>
    </row>
    <row r="96" spans="2:10" ht="39" thickBot="1">
      <c r="B96" s="140" t="s">
        <v>7</v>
      </c>
      <c r="C96" s="21" t="s">
        <v>86</v>
      </c>
      <c r="D96" s="22" t="s">
        <v>45</v>
      </c>
      <c r="E96" s="192" t="s">
        <v>46</v>
      </c>
      <c r="F96" s="44" t="s">
        <v>46</v>
      </c>
      <c r="G96" s="80" t="s">
        <v>47</v>
      </c>
      <c r="H96" s="82" t="s">
        <v>48</v>
      </c>
      <c r="I96" s="82" t="s">
        <v>44</v>
      </c>
      <c r="J96" s="4" t="s">
        <v>41</v>
      </c>
    </row>
    <row r="97" spans="1:10" ht="12" customHeight="1">
      <c r="A97" t="s">
        <v>60</v>
      </c>
      <c r="B97" s="136">
        <v>1</v>
      </c>
      <c r="C97" s="13" t="s">
        <v>150</v>
      </c>
      <c r="D97" s="14" t="s">
        <v>156</v>
      </c>
      <c r="E97" s="194">
        <v>55</v>
      </c>
      <c r="F97" s="63">
        <v>120</v>
      </c>
      <c r="G97" s="64"/>
      <c r="H97" s="65"/>
      <c r="I97" s="62"/>
      <c r="J97" s="58"/>
    </row>
    <row r="98" spans="1:10" ht="12" customHeight="1">
      <c r="A98" t="s">
        <v>60</v>
      </c>
      <c r="B98" s="136">
        <v>2</v>
      </c>
      <c r="C98" s="13" t="s">
        <v>151</v>
      </c>
      <c r="D98" s="14" t="s">
        <v>156</v>
      </c>
      <c r="E98" s="194">
        <v>300</v>
      </c>
      <c r="F98" s="63">
        <v>600</v>
      </c>
      <c r="G98" s="64"/>
      <c r="H98" s="65"/>
      <c r="I98" s="62"/>
      <c r="J98" s="58"/>
    </row>
    <row r="99" spans="2:10" ht="12.75">
      <c r="B99" s="147"/>
      <c r="C99" s="33" t="s">
        <v>1</v>
      </c>
      <c r="D99" s="18"/>
      <c r="E99" s="99"/>
      <c r="F99" s="88"/>
      <c r="G99" s="99"/>
      <c r="H99" s="100"/>
      <c r="I99" s="73"/>
      <c r="J99" s="101"/>
    </row>
    <row r="100" spans="2:10" ht="12" customHeight="1" thickBot="1">
      <c r="B100" s="148"/>
      <c r="C100" s="34"/>
      <c r="D100" s="20"/>
      <c r="E100" s="197"/>
      <c r="F100" s="102"/>
      <c r="G100" s="103"/>
      <c r="H100" s="104"/>
      <c r="I100" s="105"/>
      <c r="J100" s="67"/>
    </row>
    <row r="101" spans="2:10" ht="12" customHeight="1" hidden="1" thickBot="1">
      <c r="B101" s="151"/>
      <c r="C101" s="40"/>
      <c r="D101" s="41"/>
      <c r="E101" s="200"/>
      <c r="F101" s="118"/>
      <c r="G101" s="119"/>
      <c r="H101" s="120"/>
      <c r="I101" s="121"/>
      <c r="J101" s="122"/>
    </row>
    <row r="102" spans="2:10" ht="24" customHeight="1" thickBot="1">
      <c r="B102" s="135" t="s">
        <v>8</v>
      </c>
      <c r="C102" s="3" t="s">
        <v>82</v>
      </c>
      <c r="D102" s="22" t="s">
        <v>45</v>
      </c>
      <c r="E102" s="192" t="s">
        <v>46</v>
      </c>
      <c r="F102" s="44" t="s">
        <v>46</v>
      </c>
      <c r="G102" s="80" t="s">
        <v>47</v>
      </c>
      <c r="H102" s="81" t="s">
        <v>48</v>
      </c>
      <c r="I102" s="81" t="s">
        <v>44</v>
      </c>
      <c r="J102" s="4" t="s">
        <v>41</v>
      </c>
    </row>
    <row r="103" spans="2:10" ht="12" customHeight="1">
      <c r="B103">
        <v>1</v>
      </c>
      <c r="C103" s="32" t="s">
        <v>126</v>
      </c>
      <c r="D103" s="14" t="s">
        <v>11</v>
      </c>
      <c r="E103" s="201">
        <v>140</v>
      </c>
      <c r="F103" s="71">
        <v>300</v>
      </c>
      <c r="G103" s="66"/>
      <c r="H103" s="97"/>
      <c r="I103" s="92"/>
      <c r="J103" s="98"/>
    </row>
    <row r="104" spans="2:10" ht="12" customHeight="1" hidden="1">
      <c r="B104"/>
      <c r="C104" s="178"/>
      <c r="D104" s="179"/>
      <c r="E104" s="202"/>
      <c r="F104" s="180"/>
      <c r="G104" s="181"/>
      <c r="H104" s="97"/>
      <c r="I104" s="92"/>
      <c r="J104" s="98"/>
    </row>
    <row r="105" spans="2:10" ht="12" customHeight="1" hidden="1">
      <c r="B105"/>
      <c r="C105" s="178"/>
      <c r="D105" s="179"/>
      <c r="E105" s="202"/>
      <c r="F105" s="180"/>
      <c r="G105" s="181"/>
      <c r="H105" s="97"/>
      <c r="I105" s="92"/>
      <c r="J105" s="98"/>
    </row>
    <row r="106" spans="2:10" ht="12" customHeight="1">
      <c r="B106">
        <v>2</v>
      </c>
      <c r="C106" s="31" t="s">
        <v>130</v>
      </c>
      <c r="D106" s="24" t="s">
        <v>157</v>
      </c>
      <c r="E106" s="203">
        <v>2628</v>
      </c>
      <c r="F106" s="95">
        <v>5500</v>
      </c>
      <c r="G106" s="96"/>
      <c r="H106" s="97"/>
      <c r="I106" s="92"/>
      <c r="J106" s="98"/>
    </row>
    <row r="107" spans="2:10" ht="12" customHeight="1">
      <c r="B107">
        <v>3</v>
      </c>
      <c r="C107" s="178" t="s">
        <v>158</v>
      </c>
      <c r="D107" s="179" t="s">
        <v>11</v>
      </c>
      <c r="E107" s="204">
        <v>18.5</v>
      </c>
      <c r="F107" s="182">
        <v>40</v>
      </c>
      <c r="G107" s="183"/>
      <c r="H107" s="97"/>
      <c r="I107" s="92"/>
      <c r="J107" s="184"/>
    </row>
    <row r="108" spans="2:10" ht="12" customHeight="1">
      <c r="B108">
        <v>4</v>
      </c>
      <c r="C108" s="32" t="s">
        <v>129</v>
      </c>
      <c r="D108" s="14" t="s">
        <v>157</v>
      </c>
      <c r="E108" s="201">
        <v>220</v>
      </c>
      <c r="F108" s="71">
        <v>450</v>
      </c>
      <c r="G108" s="66"/>
      <c r="H108" s="97"/>
      <c r="I108" s="92"/>
      <c r="J108" s="67"/>
    </row>
    <row r="109" spans="2:10" ht="12.75" customHeight="1">
      <c r="B109">
        <v>5</v>
      </c>
      <c r="C109" s="32" t="s">
        <v>167</v>
      </c>
      <c r="D109" s="14" t="s">
        <v>11</v>
      </c>
      <c r="E109" s="201">
        <v>101.5</v>
      </c>
      <c r="F109" s="71">
        <v>210</v>
      </c>
      <c r="G109" s="66"/>
      <c r="H109" s="97"/>
      <c r="I109" s="92"/>
      <c r="J109" s="67"/>
    </row>
    <row r="110" spans="2:10" ht="12" customHeight="1">
      <c r="B110">
        <v>6</v>
      </c>
      <c r="C110" s="32" t="s">
        <v>127</v>
      </c>
      <c r="D110" s="14" t="s">
        <v>11</v>
      </c>
      <c r="E110" s="201">
        <v>39</v>
      </c>
      <c r="F110" s="71">
        <v>80</v>
      </c>
      <c r="G110" s="66"/>
      <c r="H110" s="97"/>
      <c r="I110" s="92"/>
      <c r="J110" s="67"/>
    </row>
    <row r="111" spans="2:10" ht="12" customHeight="1">
      <c r="B111">
        <v>7</v>
      </c>
      <c r="C111" s="32" t="s">
        <v>128</v>
      </c>
      <c r="D111" s="14" t="s">
        <v>0</v>
      </c>
      <c r="E111" s="201">
        <v>294</v>
      </c>
      <c r="F111" s="71">
        <v>600</v>
      </c>
      <c r="G111" s="66"/>
      <c r="H111" s="97"/>
      <c r="I111" s="92"/>
      <c r="J111" s="67"/>
    </row>
    <row r="112" spans="2:10" ht="12.75">
      <c r="B112" s="147"/>
      <c r="C112" s="33" t="s">
        <v>1</v>
      </c>
      <c r="D112" s="18"/>
      <c r="E112" s="99"/>
      <c r="F112" s="88"/>
      <c r="G112" s="99"/>
      <c r="H112" s="100"/>
      <c r="I112" s="73"/>
      <c r="J112" s="101"/>
    </row>
    <row r="113" spans="2:10" ht="12" customHeight="1" thickBot="1">
      <c r="B113" s="148"/>
      <c r="C113" s="34"/>
      <c r="D113" s="20"/>
      <c r="E113" s="197"/>
      <c r="F113" s="102"/>
      <c r="G113" s="103"/>
      <c r="H113" s="104"/>
      <c r="I113" s="105"/>
      <c r="J113" s="67"/>
    </row>
    <row r="114" spans="2:10" ht="22.5" customHeight="1" thickBot="1">
      <c r="B114" s="135" t="s">
        <v>9</v>
      </c>
      <c r="C114" s="3" t="s">
        <v>84</v>
      </c>
      <c r="D114" s="22" t="s">
        <v>45</v>
      </c>
      <c r="E114" s="192" t="s">
        <v>46</v>
      </c>
      <c r="F114" s="44" t="s">
        <v>46</v>
      </c>
      <c r="G114" s="80" t="s">
        <v>47</v>
      </c>
      <c r="H114" s="81" t="s">
        <v>48</v>
      </c>
      <c r="I114" s="81" t="s">
        <v>44</v>
      </c>
      <c r="J114" s="4" t="s">
        <v>41</v>
      </c>
    </row>
    <row r="115" spans="2:10" ht="12" customHeight="1">
      <c r="B115">
        <v>1</v>
      </c>
      <c r="C115" s="13" t="s">
        <v>76</v>
      </c>
      <c r="D115" s="14" t="s">
        <v>0</v>
      </c>
      <c r="E115" s="194">
        <v>25</v>
      </c>
      <c r="F115" s="63">
        <v>50</v>
      </c>
      <c r="G115" s="64"/>
      <c r="H115" s="65"/>
      <c r="I115" s="62"/>
      <c r="J115" s="58"/>
    </row>
    <row r="116" spans="2:10" ht="12" customHeight="1">
      <c r="B116">
        <v>2</v>
      </c>
      <c r="C116" s="11" t="s">
        <v>124</v>
      </c>
      <c r="D116" s="10" t="s">
        <v>11</v>
      </c>
      <c r="E116" s="193">
        <v>10</v>
      </c>
      <c r="F116" s="54">
        <v>20</v>
      </c>
      <c r="G116" s="50"/>
      <c r="H116" s="55"/>
      <c r="I116" s="53"/>
      <c r="J116" s="61"/>
    </row>
    <row r="117" spans="2:10" ht="12" customHeight="1" thickBot="1">
      <c r="B117">
        <v>3</v>
      </c>
      <c r="C117" s="12" t="s">
        <v>125</v>
      </c>
      <c r="D117" s="10" t="s">
        <v>11</v>
      </c>
      <c r="E117" s="205">
        <v>13</v>
      </c>
      <c r="F117" s="54">
        <v>30</v>
      </c>
      <c r="G117" s="50"/>
      <c r="H117" s="55"/>
      <c r="I117" s="53"/>
      <c r="J117" s="60"/>
    </row>
    <row r="118" spans="2:10" ht="12.75" customHeight="1">
      <c r="B118">
        <v>4</v>
      </c>
      <c r="C118" s="9" t="s">
        <v>55</v>
      </c>
      <c r="D118" s="10" t="s">
        <v>11</v>
      </c>
      <c r="E118" s="205">
        <v>290</v>
      </c>
      <c r="F118" s="54">
        <v>600</v>
      </c>
      <c r="G118" s="50"/>
      <c r="H118" s="55"/>
      <c r="I118" s="53"/>
      <c r="J118" s="52"/>
    </row>
    <row r="119" spans="2:10" ht="12" customHeight="1">
      <c r="B119">
        <v>5</v>
      </c>
      <c r="C119" s="11" t="s">
        <v>63</v>
      </c>
      <c r="D119" s="10" t="s">
        <v>11</v>
      </c>
      <c r="E119" s="205">
        <v>20</v>
      </c>
      <c r="F119" s="54">
        <v>40</v>
      </c>
      <c r="G119" s="50"/>
      <c r="H119" s="55"/>
      <c r="I119" s="53"/>
      <c r="J119" s="52"/>
    </row>
    <row r="120" spans="2:10" ht="12" customHeight="1">
      <c r="B120">
        <v>6</v>
      </c>
      <c r="C120" s="11" t="s">
        <v>56</v>
      </c>
      <c r="D120" s="10" t="s">
        <v>11</v>
      </c>
      <c r="E120" s="205">
        <v>720</v>
      </c>
      <c r="F120" s="54">
        <v>1500</v>
      </c>
      <c r="G120" s="50"/>
      <c r="H120" s="55"/>
      <c r="I120" s="53"/>
      <c r="J120" s="52"/>
    </row>
    <row r="121" spans="2:10" ht="12" customHeight="1">
      <c r="B121">
        <v>7</v>
      </c>
      <c r="C121" s="11" t="s">
        <v>123</v>
      </c>
      <c r="D121" s="10" t="s">
        <v>11</v>
      </c>
      <c r="E121" s="193">
        <v>17.9</v>
      </c>
      <c r="F121" s="54">
        <v>40</v>
      </c>
      <c r="G121" s="50"/>
      <c r="H121" s="55"/>
      <c r="I121" s="53"/>
      <c r="J121" s="61"/>
    </row>
    <row r="122" spans="2:10" ht="12" customHeight="1">
      <c r="B122">
        <v>8</v>
      </c>
      <c r="C122" s="11" t="s">
        <v>57</v>
      </c>
      <c r="D122" s="10" t="s">
        <v>11</v>
      </c>
      <c r="E122" s="193">
        <v>514</v>
      </c>
      <c r="F122" s="56">
        <v>1100</v>
      </c>
      <c r="G122" s="57"/>
      <c r="H122" s="55"/>
      <c r="I122" s="53"/>
      <c r="J122" s="58"/>
    </row>
    <row r="123" spans="2:10" ht="12" customHeight="1">
      <c r="B123">
        <v>9</v>
      </c>
      <c r="C123" s="13" t="s">
        <v>122</v>
      </c>
      <c r="D123" s="14" t="s">
        <v>0</v>
      </c>
      <c r="E123" s="194">
        <v>24</v>
      </c>
      <c r="F123" s="63">
        <v>50</v>
      </c>
      <c r="G123" s="64"/>
      <c r="H123" s="65"/>
      <c r="I123" s="62"/>
      <c r="J123" s="58"/>
    </row>
    <row r="124" spans="2:10" ht="12.75">
      <c r="B124" s="147"/>
      <c r="C124" s="33" t="s">
        <v>1</v>
      </c>
      <c r="D124" s="18"/>
      <c r="E124" s="99"/>
      <c r="F124" s="88"/>
      <c r="G124" s="99"/>
      <c r="H124" s="100"/>
      <c r="I124" s="73"/>
      <c r="J124" s="101"/>
    </row>
    <row r="125" spans="2:10" ht="12" customHeight="1" thickBot="1">
      <c r="B125" s="148"/>
      <c r="C125" s="34"/>
      <c r="D125" s="20"/>
      <c r="E125" s="197"/>
      <c r="F125" s="102"/>
      <c r="G125" s="103"/>
      <c r="H125" s="104"/>
      <c r="I125" s="105"/>
      <c r="J125" s="67"/>
    </row>
    <row r="126" spans="2:10" ht="24" customHeight="1" thickBot="1">
      <c r="B126" s="135" t="s">
        <v>89</v>
      </c>
      <c r="C126" s="3" t="s">
        <v>85</v>
      </c>
      <c r="D126" s="22" t="s">
        <v>45</v>
      </c>
      <c r="E126" s="192" t="s">
        <v>46</v>
      </c>
      <c r="F126" s="44" t="s">
        <v>46</v>
      </c>
      <c r="G126" s="80" t="s">
        <v>47</v>
      </c>
      <c r="H126" s="81" t="s">
        <v>48</v>
      </c>
      <c r="I126" s="81" t="s">
        <v>44</v>
      </c>
      <c r="J126" s="4" t="s">
        <v>41</v>
      </c>
    </row>
    <row r="127" spans="2:10" ht="12" customHeight="1">
      <c r="B127">
        <v>1</v>
      </c>
      <c r="C127" s="13" t="s">
        <v>74</v>
      </c>
      <c r="D127" s="14" t="s">
        <v>0</v>
      </c>
      <c r="E127" s="194">
        <v>2</v>
      </c>
      <c r="F127" s="63">
        <v>5</v>
      </c>
      <c r="G127" s="64"/>
      <c r="H127" s="65"/>
      <c r="I127" s="62"/>
      <c r="J127" s="58"/>
    </row>
    <row r="128" spans="2:10" ht="12" customHeight="1">
      <c r="B128">
        <v>2</v>
      </c>
      <c r="C128" s="13" t="s">
        <v>161</v>
      </c>
      <c r="D128" s="14" t="s">
        <v>0</v>
      </c>
      <c r="E128" s="194">
        <v>59</v>
      </c>
      <c r="F128" s="63">
        <v>120</v>
      </c>
      <c r="G128" s="64"/>
      <c r="H128" s="65"/>
      <c r="I128" s="62"/>
      <c r="J128" s="58"/>
    </row>
    <row r="129" spans="2:10" ht="12" customHeight="1">
      <c r="B129">
        <v>3</v>
      </c>
      <c r="C129" s="16" t="s">
        <v>100</v>
      </c>
      <c r="D129" s="14" t="s">
        <v>0</v>
      </c>
      <c r="E129" s="193">
        <v>17</v>
      </c>
      <c r="F129" s="56">
        <v>35</v>
      </c>
      <c r="G129" s="57"/>
      <c r="H129" s="65"/>
      <c r="I129" s="62"/>
      <c r="J129" s="58"/>
    </row>
    <row r="130" spans="2:10" ht="12" customHeight="1" hidden="1">
      <c r="B130">
        <v>3</v>
      </c>
      <c r="C130" s="11" t="s">
        <v>73</v>
      </c>
      <c r="D130" s="10" t="s">
        <v>11</v>
      </c>
      <c r="E130" s="193"/>
      <c r="F130" s="54"/>
      <c r="G130" s="50"/>
      <c r="H130" s="55"/>
      <c r="I130" s="53"/>
      <c r="J130" s="61"/>
    </row>
    <row r="131" spans="2:10" ht="12" customHeight="1" hidden="1">
      <c r="B131">
        <v>4</v>
      </c>
      <c r="C131" s="13" t="s">
        <v>75</v>
      </c>
      <c r="D131" s="14" t="s">
        <v>0</v>
      </c>
      <c r="E131" s="194"/>
      <c r="F131" s="63"/>
      <c r="G131" s="64"/>
      <c r="H131" s="65"/>
      <c r="I131" s="62"/>
      <c r="J131" s="58"/>
    </row>
    <row r="132" spans="2:10" ht="12" customHeight="1">
      <c r="B132">
        <v>4</v>
      </c>
      <c r="C132" s="13" t="s">
        <v>102</v>
      </c>
      <c r="D132" s="14" t="s">
        <v>0</v>
      </c>
      <c r="E132" s="194">
        <v>6</v>
      </c>
      <c r="F132" s="63">
        <v>13</v>
      </c>
      <c r="G132" s="64"/>
      <c r="H132" s="65"/>
      <c r="I132" s="62"/>
      <c r="J132" s="58"/>
    </row>
    <row r="133" spans="2:10" ht="12" customHeight="1">
      <c r="B133">
        <v>5</v>
      </c>
      <c r="C133" s="11" t="s">
        <v>58</v>
      </c>
      <c r="D133" s="10" t="s">
        <v>11</v>
      </c>
      <c r="E133" s="193">
        <v>995</v>
      </c>
      <c r="F133" s="56">
        <v>2000</v>
      </c>
      <c r="G133" s="57"/>
      <c r="H133" s="55"/>
      <c r="I133" s="53"/>
      <c r="J133" s="58"/>
    </row>
    <row r="134" spans="2:10" ht="12" customHeight="1">
      <c r="B134">
        <v>6</v>
      </c>
      <c r="C134" s="11" t="s">
        <v>153</v>
      </c>
      <c r="D134" s="14" t="s">
        <v>11</v>
      </c>
      <c r="E134" s="196">
        <v>250</v>
      </c>
      <c r="F134" s="63">
        <v>550</v>
      </c>
      <c r="G134" s="64"/>
      <c r="H134" s="65"/>
      <c r="I134" s="62"/>
      <c r="J134" s="61"/>
    </row>
    <row r="135" spans="2:10" ht="12" customHeight="1">
      <c r="B135">
        <v>7</v>
      </c>
      <c r="C135" s="11" t="s">
        <v>152</v>
      </c>
      <c r="D135" s="14" t="s">
        <v>11</v>
      </c>
      <c r="E135" s="196">
        <v>87</v>
      </c>
      <c r="F135" s="63">
        <v>200</v>
      </c>
      <c r="G135" s="64"/>
      <c r="H135" s="65"/>
      <c r="I135" s="62"/>
      <c r="J135" s="61"/>
    </row>
    <row r="136" spans="2:10" ht="12" customHeight="1">
      <c r="B136">
        <v>8</v>
      </c>
      <c r="C136" s="13" t="s">
        <v>103</v>
      </c>
      <c r="D136" s="14" t="s">
        <v>0</v>
      </c>
      <c r="E136" s="194">
        <v>210</v>
      </c>
      <c r="F136" s="63">
        <v>430</v>
      </c>
      <c r="G136" s="64"/>
      <c r="H136" s="65"/>
      <c r="I136" s="62"/>
      <c r="J136" s="58"/>
    </row>
    <row r="137" spans="2:10" ht="12" customHeight="1">
      <c r="B137">
        <v>9</v>
      </c>
      <c r="C137" s="13" t="s">
        <v>108</v>
      </c>
      <c r="D137" s="14" t="s">
        <v>0</v>
      </c>
      <c r="E137" s="194">
        <v>120</v>
      </c>
      <c r="F137" s="63">
        <v>250</v>
      </c>
      <c r="G137" s="64"/>
      <c r="H137" s="65"/>
      <c r="I137" s="62"/>
      <c r="J137" s="58"/>
    </row>
    <row r="138" spans="2:10" ht="12" customHeight="1">
      <c r="B138">
        <v>10</v>
      </c>
      <c r="C138" s="8" t="s">
        <v>97</v>
      </c>
      <c r="D138" s="6" t="s">
        <v>11</v>
      </c>
      <c r="E138" s="205">
        <v>26</v>
      </c>
      <c r="F138" s="46">
        <v>55</v>
      </c>
      <c r="G138" s="50"/>
      <c r="H138" s="48"/>
      <c r="I138" s="45"/>
      <c r="J138" s="52"/>
    </row>
    <row r="139" spans="2:10" ht="12" customHeight="1">
      <c r="B139">
        <v>11</v>
      </c>
      <c r="C139" s="13" t="s">
        <v>78</v>
      </c>
      <c r="D139" s="14" t="s">
        <v>0</v>
      </c>
      <c r="E139" s="194">
        <v>12</v>
      </c>
      <c r="F139" s="63">
        <v>25</v>
      </c>
      <c r="G139" s="64"/>
      <c r="H139" s="65"/>
      <c r="I139" s="62"/>
      <c r="J139" s="58"/>
    </row>
    <row r="140" spans="2:10" ht="12" customHeight="1">
      <c r="B140">
        <v>12</v>
      </c>
      <c r="C140" s="13" t="s">
        <v>106</v>
      </c>
      <c r="D140" s="14" t="s">
        <v>11</v>
      </c>
      <c r="E140" s="194">
        <v>33</v>
      </c>
      <c r="F140" s="63">
        <v>70</v>
      </c>
      <c r="G140" s="64"/>
      <c r="H140" s="65"/>
      <c r="I140" s="62"/>
      <c r="J140" s="58"/>
    </row>
    <row r="141" spans="2:10" ht="12" customHeight="1">
      <c r="B141">
        <v>13</v>
      </c>
      <c r="C141" s="13" t="s">
        <v>105</v>
      </c>
      <c r="D141" s="14" t="s">
        <v>11</v>
      </c>
      <c r="E141" s="194">
        <v>25</v>
      </c>
      <c r="F141" s="63">
        <v>50</v>
      </c>
      <c r="G141" s="64"/>
      <c r="H141" s="65"/>
      <c r="I141" s="62"/>
      <c r="J141" s="58"/>
    </row>
    <row r="142" spans="2:10" ht="12" customHeight="1">
      <c r="B142">
        <v>14</v>
      </c>
      <c r="C142" s="5" t="s">
        <v>159</v>
      </c>
      <c r="D142" s="6" t="s">
        <v>0</v>
      </c>
      <c r="E142" s="206">
        <v>224</v>
      </c>
      <c r="F142" s="46">
        <v>460</v>
      </c>
      <c r="G142" s="47"/>
      <c r="H142" s="48"/>
      <c r="I142" s="45"/>
      <c r="J142" s="49"/>
    </row>
    <row r="143" spans="2:10" ht="12" customHeight="1">
      <c r="B143">
        <v>15</v>
      </c>
      <c r="C143" s="5" t="s">
        <v>160</v>
      </c>
      <c r="D143" s="6" t="s">
        <v>0</v>
      </c>
      <c r="E143" s="205">
        <v>412</v>
      </c>
      <c r="F143" s="46">
        <v>820</v>
      </c>
      <c r="G143" s="50"/>
      <c r="H143" s="48"/>
      <c r="I143" s="45"/>
      <c r="J143" s="51"/>
    </row>
    <row r="144" spans="2:10" ht="12" customHeight="1">
      <c r="B144">
        <v>16</v>
      </c>
      <c r="C144" s="13" t="s">
        <v>66</v>
      </c>
      <c r="D144" s="14" t="s">
        <v>11</v>
      </c>
      <c r="E144" s="194">
        <v>61</v>
      </c>
      <c r="F144" s="63">
        <v>130</v>
      </c>
      <c r="G144" s="64"/>
      <c r="H144" s="65"/>
      <c r="I144" s="62"/>
      <c r="J144" s="58"/>
    </row>
    <row r="145" spans="2:10" ht="12" customHeight="1">
      <c r="B145">
        <v>17</v>
      </c>
      <c r="C145" s="13" t="s">
        <v>104</v>
      </c>
      <c r="D145" s="14" t="s">
        <v>11</v>
      </c>
      <c r="E145" s="194">
        <v>49</v>
      </c>
      <c r="F145" s="63">
        <v>100</v>
      </c>
      <c r="G145" s="64"/>
      <c r="H145" s="65"/>
      <c r="I145" s="62"/>
      <c r="J145" s="58"/>
    </row>
    <row r="146" spans="2:10" ht="12" customHeight="1">
      <c r="B146">
        <v>18</v>
      </c>
      <c r="C146" s="13" t="s">
        <v>68</v>
      </c>
      <c r="D146" s="14" t="s">
        <v>0</v>
      </c>
      <c r="E146" s="194">
        <v>3</v>
      </c>
      <c r="F146" s="63">
        <v>6</v>
      </c>
      <c r="G146" s="64"/>
      <c r="H146" s="65"/>
      <c r="I146" s="62"/>
      <c r="J146" s="58"/>
    </row>
    <row r="147" spans="2:10" ht="12" customHeight="1">
      <c r="B147">
        <v>19</v>
      </c>
      <c r="C147" s="13" t="s">
        <v>69</v>
      </c>
      <c r="D147" s="14" t="s">
        <v>0</v>
      </c>
      <c r="E147" s="194">
        <v>1</v>
      </c>
      <c r="F147" s="63">
        <v>2</v>
      </c>
      <c r="G147" s="64"/>
      <c r="H147" s="65"/>
      <c r="I147" s="62"/>
      <c r="J147" s="58"/>
    </row>
    <row r="148" spans="2:10" ht="12" customHeight="1">
      <c r="B148">
        <v>20</v>
      </c>
      <c r="C148" s="13" t="s">
        <v>120</v>
      </c>
      <c r="D148" s="14" t="s">
        <v>0</v>
      </c>
      <c r="E148" s="194">
        <v>66</v>
      </c>
      <c r="F148" s="63">
        <v>130</v>
      </c>
      <c r="G148" s="64"/>
      <c r="H148" s="65"/>
      <c r="I148" s="62"/>
      <c r="J148" s="58"/>
    </row>
    <row r="149" spans="2:10" ht="12" customHeight="1">
      <c r="B149">
        <v>21</v>
      </c>
      <c r="C149" s="13" t="s">
        <v>118</v>
      </c>
      <c r="D149" s="14" t="s">
        <v>0</v>
      </c>
      <c r="E149" s="194">
        <v>90</v>
      </c>
      <c r="F149" s="63">
        <v>190</v>
      </c>
      <c r="G149" s="64"/>
      <c r="H149" s="65"/>
      <c r="I149" s="62"/>
      <c r="J149" s="58"/>
    </row>
    <row r="150" spans="2:10" ht="12" customHeight="1" hidden="1">
      <c r="B150">
        <v>30</v>
      </c>
      <c r="C150" s="13" t="s">
        <v>119</v>
      </c>
      <c r="D150" s="14" t="s">
        <v>0</v>
      </c>
      <c r="E150" s="194"/>
      <c r="F150" s="63"/>
      <c r="G150" s="64"/>
      <c r="H150" s="65"/>
      <c r="I150" s="62"/>
      <c r="J150" s="58"/>
    </row>
    <row r="151" spans="2:10" ht="12" customHeight="1">
      <c r="B151">
        <v>22</v>
      </c>
      <c r="C151" s="16" t="s">
        <v>121</v>
      </c>
      <c r="D151" s="14" t="s">
        <v>0</v>
      </c>
      <c r="E151" s="193">
        <v>5</v>
      </c>
      <c r="F151" s="56">
        <v>10</v>
      </c>
      <c r="G151" s="57"/>
      <c r="H151" s="65"/>
      <c r="I151" s="62"/>
      <c r="J151" s="58"/>
    </row>
    <row r="152" spans="2:10" ht="12" customHeight="1">
      <c r="B152">
        <v>23</v>
      </c>
      <c r="C152" s="16" t="s">
        <v>117</v>
      </c>
      <c r="D152" s="14" t="s">
        <v>0</v>
      </c>
      <c r="E152" s="193">
        <v>56</v>
      </c>
      <c r="F152" s="56">
        <v>120</v>
      </c>
      <c r="G152" s="57"/>
      <c r="H152" s="65"/>
      <c r="I152" s="62"/>
      <c r="J152" s="58"/>
    </row>
    <row r="153" spans="2:10" ht="12" customHeight="1">
      <c r="B153">
        <v>24</v>
      </c>
      <c r="C153" s="13" t="s">
        <v>70</v>
      </c>
      <c r="D153" s="14" t="s">
        <v>0</v>
      </c>
      <c r="E153" s="194">
        <v>1</v>
      </c>
      <c r="F153" s="63">
        <v>2</v>
      </c>
      <c r="G153" s="64"/>
      <c r="H153" s="65"/>
      <c r="I153" s="62"/>
      <c r="J153" s="58"/>
    </row>
    <row r="154" spans="2:10" ht="12" customHeight="1" hidden="1">
      <c r="B154">
        <v>34</v>
      </c>
      <c r="C154" s="11" t="s">
        <v>71</v>
      </c>
      <c r="D154" s="10" t="s">
        <v>11</v>
      </c>
      <c r="E154" s="193"/>
      <c r="F154" s="54"/>
      <c r="G154" s="50"/>
      <c r="H154" s="55"/>
      <c r="I154" s="53"/>
      <c r="J154" s="61"/>
    </row>
    <row r="155" spans="2:10" ht="12" customHeight="1">
      <c r="B155">
        <v>25</v>
      </c>
      <c r="C155" s="13" t="s">
        <v>116</v>
      </c>
      <c r="D155" s="14" t="s">
        <v>0</v>
      </c>
      <c r="E155" s="194">
        <v>4</v>
      </c>
      <c r="F155" s="63">
        <v>10</v>
      </c>
      <c r="G155" s="64"/>
      <c r="H155" s="65"/>
      <c r="I155" s="62"/>
      <c r="J155" s="58"/>
    </row>
    <row r="156" spans="2:10" ht="12" customHeight="1">
      <c r="B156">
        <v>26</v>
      </c>
      <c r="C156" s="11" t="s">
        <v>99</v>
      </c>
      <c r="D156" s="14" t="s">
        <v>11</v>
      </c>
      <c r="E156" s="193">
        <v>27</v>
      </c>
      <c r="F156" s="56">
        <v>60</v>
      </c>
      <c r="G156" s="57"/>
      <c r="H156" s="65"/>
      <c r="I156" s="62"/>
      <c r="J156" s="58"/>
    </row>
    <row r="157" spans="2:10" ht="12" customHeight="1">
      <c r="B157">
        <v>27</v>
      </c>
      <c r="C157" s="13" t="s">
        <v>107</v>
      </c>
      <c r="D157" s="14" t="s">
        <v>11</v>
      </c>
      <c r="E157" s="194">
        <v>43</v>
      </c>
      <c r="F157" s="63">
        <v>90</v>
      </c>
      <c r="G157" s="64"/>
      <c r="H157" s="65"/>
      <c r="I157" s="62"/>
      <c r="J157" s="58"/>
    </row>
    <row r="158" spans="2:10" ht="12" customHeight="1">
      <c r="B158">
        <v>28</v>
      </c>
      <c r="C158" s="13" t="s">
        <v>79</v>
      </c>
      <c r="D158" s="14" t="s">
        <v>0</v>
      </c>
      <c r="E158" s="194">
        <v>24</v>
      </c>
      <c r="F158" s="63">
        <v>50</v>
      </c>
      <c r="G158" s="64"/>
      <c r="H158" s="65"/>
      <c r="I158" s="62"/>
      <c r="J158" s="58"/>
    </row>
    <row r="159" spans="2:10" ht="12" customHeight="1">
      <c r="B159">
        <v>29</v>
      </c>
      <c r="C159" s="13" t="s">
        <v>12</v>
      </c>
      <c r="D159" s="14" t="s">
        <v>156</v>
      </c>
      <c r="E159" s="194">
        <v>81</v>
      </c>
      <c r="F159" s="63">
        <v>170</v>
      </c>
      <c r="G159" s="64"/>
      <c r="H159" s="65"/>
      <c r="I159" s="62"/>
      <c r="J159" s="58"/>
    </row>
    <row r="160" spans="2:10" ht="12" customHeight="1">
      <c r="B160">
        <v>30</v>
      </c>
      <c r="C160" s="13" t="s">
        <v>109</v>
      </c>
      <c r="D160" s="14" t="s">
        <v>0</v>
      </c>
      <c r="E160" s="194">
        <v>4</v>
      </c>
      <c r="F160" s="63">
        <v>8</v>
      </c>
      <c r="G160" s="64"/>
      <c r="H160" s="65"/>
      <c r="I160" s="62"/>
      <c r="J160" s="58"/>
    </row>
    <row r="161" spans="2:10" ht="12" customHeight="1">
      <c r="B161">
        <v>31</v>
      </c>
      <c r="C161" s="13" t="s">
        <v>115</v>
      </c>
      <c r="D161" s="14" t="s">
        <v>11</v>
      </c>
      <c r="E161" s="194">
        <v>17.5</v>
      </c>
      <c r="F161" s="63">
        <v>40</v>
      </c>
      <c r="G161" s="64"/>
      <c r="H161" s="65"/>
      <c r="I161" s="62"/>
      <c r="J161" s="58"/>
    </row>
    <row r="162" spans="2:10" ht="12" customHeight="1" hidden="1">
      <c r="B162">
        <v>42</v>
      </c>
      <c r="C162" s="13" t="s">
        <v>114</v>
      </c>
      <c r="D162" s="14" t="s">
        <v>0</v>
      </c>
      <c r="E162" s="194"/>
      <c r="F162" s="63"/>
      <c r="G162" s="64"/>
      <c r="H162" s="65"/>
      <c r="I162" s="62"/>
      <c r="J162" s="58"/>
    </row>
    <row r="163" spans="2:10" ht="12" customHeight="1">
      <c r="B163">
        <v>32</v>
      </c>
      <c r="C163" s="13" t="s">
        <v>113</v>
      </c>
      <c r="D163" s="14" t="s">
        <v>0</v>
      </c>
      <c r="E163" s="194">
        <v>60</v>
      </c>
      <c r="F163" s="63">
        <v>130</v>
      </c>
      <c r="G163" s="64"/>
      <c r="H163" s="65"/>
      <c r="I163" s="62"/>
      <c r="J163" s="58"/>
    </row>
    <row r="164" spans="2:10" ht="12" customHeight="1">
      <c r="B164">
        <v>33</v>
      </c>
      <c r="C164" s="13" t="s">
        <v>101</v>
      </c>
      <c r="D164" s="14" t="s">
        <v>0</v>
      </c>
      <c r="E164" s="194">
        <v>61</v>
      </c>
      <c r="F164" s="63">
        <v>130</v>
      </c>
      <c r="G164" s="64"/>
      <c r="H164" s="65"/>
      <c r="I164" s="62"/>
      <c r="J164" s="58"/>
    </row>
    <row r="165" spans="2:10" ht="12.75" customHeight="1">
      <c r="B165">
        <v>34</v>
      </c>
      <c r="C165" s="7" t="s">
        <v>10</v>
      </c>
      <c r="D165" s="6" t="s">
        <v>0</v>
      </c>
      <c r="E165" s="205">
        <v>762</v>
      </c>
      <c r="F165" s="46">
        <v>1600</v>
      </c>
      <c r="G165" s="50"/>
      <c r="H165" s="48"/>
      <c r="I165" s="45"/>
      <c r="J165" s="52"/>
    </row>
    <row r="166" spans="2:10" ht="12.75" customHeight="1">
      <c r="B166">
        <v>35</v>
      </c>
      <c r="C166" s="185" t="s">
        <v>162</v>
      </c>
      <c r="D166" s="186" t="s">
        <v>0</v>
      </c>
      <c r="E166" s="205">
        <v>15</v>
      </c>
      <c r="F166" s="188">
        <v>30</v>
      </c>
      <c r="G166" s="50"/>
      <c r="H166" s="189"/>
      <c r="I166" s="187"/>
      <c r="J166" s="52"/>
    </row>
    <row r="167" spans="2:10" ht="12.75" customHeight="1">
      <c r="B167">
        <v>36</v>
      </c>
      <c r="C167" s="185" t="s">
        <v>166</v>
      </c>
      <c r="D167" s="186" t="s">
        <v>164</v>
      </c>
      <c r="E167" s="205">
        <v>450</v>
      </c>
      <c r="F167" s="188">
        <v>900</v>
      </c>
      <c r="G167" s="50"/>
      <c r="H167" s="189"/>
      <c r="I167" s="187"/>
      <c r="J167" s="52"/>
    </row>
    <row r="168" spans="2:10" ht="12" customHeight="1">
      <c r="B168">
        <v>37</v>
      </c>
      <c r="C168" s="11" t="s">
        <v>98</v>
      </c>
      <c r="D168" s="14" t="s">
        <v>11</v>
      </c>
      <c r="E168" s="193">
        <v>192</v>
      </c>
      <c r="F168" s="56">
        <v>400</v>
      </c>
      <c r="G168" s="57"/>
      <c r="H168" s="65"/>
      <c r="I168" s="62"/>
      <c r="J168" s="58"/>
    </row>
    <row r="169" spans="2:10" ht="12" customHeight="1">
      <c r="B169">
        <v>38</v>
      </c>
      <c r="C169" s="13" t="s">
        <v>111</v>
      </c>
      <c r="D169" s="14" t="s">
        <v>0</v>
      </c>
      <c r="E169" s="194">
        <v>2</v>
      </c>
      <c r="F169" s="63">
        <v>4</v>
      </c>
      <c r="G169" s="64"/>
      <c r="H169" s="65"/>
      <c r="I169" s="62"/>
      <c r="J169" s="58"/>
    </row>
    <row r="170" spans="2:10" ht="12.75">
      <c r="B170">
        <v>29</v>
      </c>
      <c r="C170" s="155" t="s">
        <v>72</v>
      </c>
      <c r="D170" s="14" t="s">
        <v>0</v>
      </c>
      <c r="E170" s="194">
        <v>5</v>
      </c>
      <c r="F170" s="63">
        <v>10</v>
      </c>
      <c r="G170" s="64"/>
      <c r="H170" s="65"/>
      <c r="I170" s="62"/>
      <c r="J170" s="70"/>
    </row>
    <row r="171" spans="2:10" ht="12" customHeight="1">
      <c r="B171">
        <v>40</v>
      </c>
      <c r="C171" s="8" t="s">
        <v>96</v>
      </c>
      <c r="D171" s="6" t="s">
        <v>11</v>
      </c>
      <c r="E171" s="205">
        <v>91</v>
      </c>
      <c r="F171" s="46">
        <v>200</v>
      </c>
      <c r="G171" s="50"/>
      <c r="H171" s="48"/>
      <c r="I171" s="45"/>
      <c r="J171" s="52"/>
    </row>
    <row r="172" spans="2:10" ht="12" customHeight="1">
      <c r="B172">
        <v>41</v>
      </c>
      <c r="C172" s="13" t="s">
        <v>110</v>
      </c>
      <c r="D172" s="14" t="s">
        <v>0</v>
      </c>
      <c r="E172" s="194">
        <v>5</v>
      </c>
      <c r="F172" s="63">
        <v>10</v>
      </c>
      <c r="G172" s="64"/>
      <c r="H172" s="65"/>
      <c r="I172" s="62"/>
      <c r="J172" s="58"/>
    </row>
    <row r="173" spans="2:10" ht="12" customHeight="1">
      <c r="B173">
        <v>42</v>
      </c>
      <c r="C173" s="13" t="s">
        <v>112</v>
      </c>
      <c r="D173" s="14" t="s">
        <v>0</v>
      </c>
      <c r="E173" s="194">
        <v>16</v>
      </c>
      <c r="F173" s="63">
        <v>35</v>
      </c>
      <c r="G173" s="64"/>
      <c r="H173" s="65"/>
      <c r="I173" s="62"/>
      <c r="J173" s="58"/>
    </row>
    <row r="174" spans="2:10" ht="12" customHeight="1">
      <c r="B174">
        <v>43</v>
      </c>
      <c r="C174" s="13" t="s">
        <v>177</v>
      </c>
      <c r="D174" s="14" t="s">
        <v>11</v>
      </c>
      <c r="E174" s="194">
        <v>16</v>
      </c>
      <c r="F174" s="63">
        <v>35</v>
      </c>
      <c r="G174" s="64"/>
      <c r="H174" s="65"/>
      <c r="I174" s="62"/>
      <c r="J174" s="58"/>
    </row>
    <row r="175" spans="2:10" ht="12" customHeight="1">
      <c r="B175">
        <v>44</v>
      </c>
      <c r="C175" s="13" t="s">
        <v>163</v>
      </c>
      <c r="D175" s="14" t="s">
        <v>0</v>
      </c>
      <c r="E175" s="194">
        <v>50</v>
      </c>
      <c r="F175" s="63">
        <v>100</v>
      </c>
      <c r="G175" s="64"/>
      <c r="H175" s="65"/>
      <c r="I175" s="62"/>
      <c r="J175" s="58"/>
    </row>
    <row r="176" spans="2:10" ht="12" customHeight="1">
      <c r="B176">
        <v>45</v>
      </c>
      <c r="C176" s="13" t="s">
        <v>165</v>
      </c>
      <c r="D176" s="14" t="s">
        <v>0</v>
      </c>
      <c r="E176" s="194">
        <v>130</v>
      </c>
      <c r="F176" s="63">
        <v>270</v>
      </c>
      <c r="G176" s="64"/>
      <c r="H176" s="65"/>
      <c r="I176" s="62"/>
      <c r="J176" s="58"/>
    </row>
    <row r="177" spans="2:10" ht="12" customHeight="1">
      <c r="B177" s="138"/>
      <c r="C177" s="17" t="s">
        <v>1</v>
      </c>
      <c r="D177" s="18"/>
      <c r="E177" s="89"/>
      <c r="F177" s="74"/>
      <c r="G177" s="72"/>
      <c r="H177" s="75"/>
      <c r="I177" s="73"/>
      <c r="J177" s="76"/>
    </row>
    <row r="178" spans="2:10" ht="12" customHeight="1" thickBot="1">
      <c r="B178" s="139"/>
      <c r="C178" s="19"/>
      <c r="D178" s="20"/>
      <c r="E178" s="194"/>
      <c r="F178" s="78"/>
      <c r="G178" s="64"/>
      <c r="H178" s="65"/>
      <c r="I178" s="79"/>
      <c r="J178" s="58"/>
    </row>
    <row r="179" spans="2:13" ht="12" customHeight="1" hidden="1" thickBot="1">
      <c r="B179" s="152"/>
      <c r="C179" s="216" t="s">
        <v>2</v>
      </c>
      <c r="D179" s="217"/>
      <c r="E179" s="217"/>
      <c r="F179" s="217"/>
      <c r="G179" s="123"/>
      <c r="H179" s="124"/>
      <c r="I179" s="125"/>
      <c r="J179" s="126"/>
      <c r="K179" s="127"/>
      <c r="L179" s="124"/>
      <c r="M179" s="128"/>
    </row>
    <row r="183" spans="1:13" ht="13.5" hidden="1">
      <c r="A183" s="129"/>
      <c r="B183" s="153"/>
      <c r="C183" s="129"/>
      <c r="D183" s="42"/>
      <c r="E183" s="190"/>
      <c r="F183" s="2"/>
      <c r="G183" s="2"/>
      <c r="H183" s="2"/>
      <c r="I183" s="2"/>
      <c r="J183" s="2"/>
      <c r="K183" s="2"/>
      <c r="L183" s="2"/>
      <c r="M183" s="42"/>
    </row>
    <row r="184" spans="1:13" ht="13.5" hidden="1">
      <c r="A184" s="133"/>
      <c r="B184" s="153"/>
      <c r="C184" s="133"/>
      <c r="D184" s="42"/>
      <c r="E184" s="190"/>
      <c r="F184" s="2"/>
      <c r="G184" s="2"/>
      <c r="H184" s="2"/>
      <c r="I184" s="2"/>
      <c r="J184" s="2"/>
      <c r="K184" s="2"/>
      <c r="L184" s="2"/>
      <c r="M184" s="42"/>
    </row>
    <row r="185" spans="1:13" ht="13.5" hidden="1">
      <c r="A185" s="133"/>
      <c r="B185" s="153"/>
      <c r="C185" s="133"/>
      <c r="D185" s="42"/>
      <c r="E185" s="190"/>
      <c r="F185" s="2"/>
      <c r="G185" s="2"/>
      <c r="H185" s="2"/>
      <c r="I185" s="2"/>
      <c r="J185" s="2"/>
      <c r="K185" s="2"/>
      <c r="L185" s="2"/>
      <c r="M185" s="42"/>
    </row>
    <row r="186" spans="1:13" ht="13.5" hidden="1">
      <c r="A186" s="133"/>
      <c r="B186" s="153"/>
      <c r="C186" s="133"/>
      <c r="D186" s="42"/>
      <c r="E186" s="190"/>
      <c r="F186" s="2"/>
      <c r="G186" s="2"/>
      <c r="H186" s="2"/>
      <c r="I186" s="2"/>
      <c r="J186" s="2"/>
      <c r="K186" s="2"/>
      <c r="L186" s="2"/>
      <c r="M186" s="42"/>
    </row>
    <row r="187" spans="1:13" ht="13.5" hidden="1">
      <c r="A187" s="133"/>
      <c r="B187" s="153"/>
      <c r="C187" s="133"/>
      <c r="D187" s="42"/>
      <c r="E187" s="190"/>
      <c r="F187" s="2"/>
      <c r="G187" s="2"/>
      <c r="H187" s="2"/>
      <c r="I187" s="2"/>
      <c r="J187" s="2"/>
      <c r="K187" s="2"/>
      <c r="L187" s="2"/>
      <c r="M187" s="42"/>
    </row>
    <row r="188" spans="1:13" ht="25.5" customHeight="1" hidden="1">
      <c r="A188" s="133"/>
      <c r="B188" s="15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</row>
    <row r="189" spans="1:13" ht="13.5" hidden="1">
      <c r="A189" s="133"/>
      <c r="B189" s="153"/>
      <c r="C189" s="133"/>
      <c r="D189" s="42"/>
      <c r="E189" s="190"/>
      <c r="F189" s="2"/>
      <c r="G189" s="2"/>
      <c r="H189" s="2"/>
      <c r="I189" s="2"/>
      <c r="J189" s="2"/>
      <c r="K189" s="2"/>
      <c r="L189" s="2"/>
      <c r="M189" s="42"/>
    </row>
    <row r="190" spans="1:13" ht="13.5" hidden="1">
      <c r="A190" s="133"/>
      <c r="B190" s="153"/>
      <c r="C190" s="133"/>
      <c r="D190" s="42"/>
      <c r="E190" s="190"/>
      <c r="F190" s="2"/>
      <c r="G190" s="2"/>
      <c r="H190" s="2"/>
      <c r="I190" s="2"/>
      <c r="J190" s="2"/>
      <c r="K190" s="2"/>
      <c r="L190" s="2"/>
      <c r="M190" s="42"/>
    </row>
    <row r="191" spans="1:13" ht="13.5" hidden="1">
      <c r="A191" s="133"/>
      <c r="B191" s="153"/>
      <c r="C191" s="133"/>
      <c r="D191" s="42"/>
      <c r="E191" s="190"/>
      <c r="F191" s="2"/>
      <c r="G191" s="2"/>
      <c r="H191" s="2"/>
      <c r="I191" s="2"/>
      <c r="J191" s="2"/>
      <c r="K191" s="2"/>
      <c r="L191" s="2"/>
      <c r="M191" s="42"/>
    </row>
    <row r="192" spans="1:13" ht="15.75">
      <c r="A192" s="133"/>
      <c r="B192" s="153"/>
      <c r="C192" s="212" t="s">
        <v>174</v>
      </c>
      <c r="D192" s="212"/>
      <c r="E192" s="190"/>
      <c r="F192" s="2"/>
      <c r="G192" s="2"/>
      <c r="H192" s="2"/>
      <c r="I192" s="2"/>
      <c r="J192" s="2"/>
      <c r="K192" s="2"/>
      <c r="L192" s="2"/>
      <c r="M192" s="42"/>
    </row>
    <row r="193" spans="1:3" ht="13.5">
      <c r="A193" s="133"/>
      <c r="B193" s="153"/>
      <c r="C193" s="133"/>
    </row>
    <row r="194" spans="1:3" ht="13.5">
      <c r="A194" s="133"/>
      <c r="B194" s="153"/>
      <c r="C194" s="133" t="s">
        <v>175</v>
      </c>
    </row>
    <row r="195" spans="1:3" ht="13.5">
      <c r="A195" s="133"/>
      <c r="B195" s="153"/>
      <c r="C195" s="133" t="s">
        <v>176</v>
      </c>
    </row>
    <row r="196" spans="1:3" ht="13.5">
      <c r="A196" s="133"/>
      <c r="B196" s="153"/>
      <c r="C196" s="133"/>
    </row>
  </sheetData>
  <sheetProtection/>
  <mergeCells count="3">
    <mergeCell ref="C188:M188"/>
    <mergeCell ref="B7:C7"/>
    <mergeCell ref="C179:F179"/>
  </mergeCells>
  <conditionalFormatting sqref="G124:H124 F125:H125 J124:J125 G112:H112 F113:H113 J108:J113 G99:H99 F100:H101 J99:J101 J94:J95 F103:H111 J75 J78 J81 J85 J90 J92 F69:H69 G68:H68 F64:H67 J64:J69 F62:H62 G61:H61 J61:J62 M179 I179:K179 C179 E124:E125 C125 C113 C100:C101 E99:E101 C94:C95 E94:H95 E103:E113 C75 E75:H75 E78:H78 C78 C81 E81:H81 C85 E85:H85 C90 E90:H90 E92:H92 C92 E64:E69 C61:C62 E61:E62 J53:J56 E53:H56 J24:J40 J42:J47 J11:J13 J15:J18 J20 E24:H40 C24:C40 C42:C47 E42:H47 C11:C13 E11:H13 E15:H18 C15:C18 C20 E20:H20">
    <cfRule type="expression" priority="1" dxfId="17" stopIfTrue="1">
      <formula>OR(#REF!="x")</formula>
    </cfRule>
  </conditionalFormatting>
  <conditionalFormatting sqref="G124:H124 F125:H125 J124:J125 G112:H112 F113:H113 J108:J113 G99:H99 F100:H101 J99:J101 J94:J95 F103:H111 J75 J78 J81 J85 J90 J92 F69:H69 G68:H68 F64:H67 J64:J69 F62:H62 G61:H61 J61:J62 M179 I179:K179 C179 E124:E125 C125 C113 C100:C101 E99:E101 C94:C95 E94:H95 E103:E113 C75 E75:H75 E78:H78 C78 C81 E81:H81 C85 E85:H85 C90 E90:H90 E92:H92 C92 E64:E69 C61:C62 E61:E62 J53:J56 E53:H56 J24:J40 J42:J47 J11:J13 J15:J18 J20 C24:C34 E24:H40 C36:C40 C42:C47 E42:H47 E11:H13 C11:C13 E15:H18 C15:C18 E20:H20 C20">
    <cfRule type="expression" priority="2" dxfId="17" stopIfTrue="1">
      <formula>OR(#REF!="x")</formula>
    </cfRule>
  </conditionalFormatting>
  <conditionalFormatting sqref="G124:H124 F125:H125 J124:J125 G112:H112 F113:H113 J108:J113 G99:H99 F100:H101 J99:J101 J94:J95 F103:H111 J75 J78 J81 J85 J90 J92 F69:H69 G68:H68 F64:H67 J64:J69 F62:H62 G61:H61 J61:J62 M179 I179:K179 C179 E124:E125 C125 C113 C100:C101 E99:E101 C94:C95 E94:H95 E103:E113 C75 E75:H75 E78:H78 C78 C81 E81:H81 C85 E85:H85 C90 E90:H90 E92:H92 C92 E64:E69 C61:C62 E61:E62 J53:J56 E53:H56 J24:J40 J42:J47 J11:J13 J15:J18 J20 E24:H40 C24:C40 C42:C47 E42:H47 C11:C13 E11:H13 E15:H18 C15:C18 C20 E20:H20">
    <cfRule type="expression" priority="3" dxfId="18" stopIfTrue="1">
      <formula>#REF!=1</formula>
    </cfRule>
  </conditionalFormatting>
  <conditionalFormatting sqref="G124:H124 F125:H125 J124:J125 G112:H112 F113:H113 J108:J113 G99:H99 F100:H101 J99:J101 J94:J95 F103:H111 J75 J78 J81 J85 J90 J92 F69:H69 G68:H68 F64:H67 J64:J69 F62:H62 G61:H61 J61:J62 M179 I179:K179 C179 E124:E125 C125 C113 C100:C101 E99:E101 C94:C95 E94:H95 E103:E113 C75 E75:H75 E78:H78 C78 C81 E81:H81 C85 E85:H85 C90 E90:H90 E92:H92 C92 E64:E69 C61:C62 E61:E62 J53:J56 E53:H56 J24:J40 J42:J47 J11:J13 J15:J18 J20 C24:C34 E24:H40 C36:C40 E42:H47 C42:C47 E11:H13 C11:C13 C15:C18 E15:H18 E20:H20 C20">
    <cfRule type="expression" priority="4" dxfId="17" stopIfTrue="1">
      <formula>OR(#REF!="x")</formula>
    </cfRule>
  </conditionalFormatting>
  <conditionalFormatting sqref="C68">
    <cfRule type="expression" priority="5" dxfId="17" stopIfTrue="1">
      <formula>OR(#REF!="x")</formula>
    </cfRule>
  </conditionalFormatting>
  <conditionalFormatting sqref="C68">
    <cfRule type="expression" priority="6" dxfId="17" stopIfTrue="1">
      <formula>OR(#REF!="x")</formula>
    </cfRule>
  </conditionalFormatting>
  <conditionalFormatting sqref="C68">
    <cfRule type="expression" priority="7" dxfId="18" stopIfTrue="1">
      <formula>#REF!=1</formula>
    </cfRule>
  </conditionalFormatting>
  <conditionalFormatting sqref="C68">
    <cfRule type="expression" priority="8" dxfId="17" stopIfTrue="1">
      <formula>OR(#REF!="x")</formula>
    </cfRule>
  </conditionalFormatting>
  <conditionalFormatting sqref="J24 E24:H24 C36">
    <cfRule type="expression" priority="9" dxfId="18" stopIfTrue="1">
      <formula>#REF!=1</formula>
    </cfRule>
  </conditionalFormatting>
  <conditionalFormatting sqref="C24 E24:H24">
    <cfRule type="expression" priority="10" dxfId="18" stopIfTrue="1">
      <formula>#REF!=1</formula>
    </cfRule>
  </conditionalFormatting>
  <conditionalFormatting sqref="C25 C35">
    <cfRule type="expression" priority="11" dxfId="17" stopIfTrue="1">
      <formula>OR(#REF!="x")</formula>
    </cfRule>
  </conditionalFormatting>
  <conditionalFormatting sqref="C25 C35">
    <cfRule type="expression" priority="12" dxfId="17" stopIfTrue="1">
      <formula>OR(#REF!="x")</formula>
    </cfRule>
  </conditionalFormatting>
  <printOptions/>
  <pageMargins left="0.7" right="0.7" top="0.9916666666666667" bottom="0.75" header="0.3" footer="0.3"/>
  <pageSetup horizontalDpi="600" verticalDpi="600" orientation="landscape" paperSize="9" r:id="rId1"/>
  <headerFooter alignWithMargins="0">
    <oddFooter>&amp;R&amp;"Arial Narrow,Normálne"&amp;9Strana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jedalen</dc:creator>
  <cp:keywords/>
  <dc:description/>
  <cp:lastModifiedBy>kam</cp:lastModifiedBy>
  <cp:lastPrinted>2021-11-24T11:32:16Z</cp:lastPrinted>
  <dcterms:created xsi:type="dcterms:W3CDTF">2018-10-04T07:55:26Z</dcterms:created>
  <dcterms:modified xsi:type="dcterms:W3CDTF">2021-11-24T11:32:43Z</dcterms:modified>
  <cp:category/>
  <cp:version/>
  <cp:contentType/>
  <cp:contentStatus/>
</cp:coreProperties>
</file>